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worksheets/sheet6.xml" ContentType="application/vnd.openxmlformats-officedocument.spreadsheetml.worksheet+xml"/>
  <Override PartName="/xl/chartsheets/sheet6.xml" ContentType="application/vnd.openxmlformats-officedocument.spreadsheetml.chart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worksheets/sheet8.xml" ContentType="application/vnd.openxmlformats-officedocument.spreadsheetml.worksheet+xml"/>
  <Override PartName="/xl/chartsheets/sheet8.xml" ContentType="application/vnd.openxmlformats-officedocument.spreadsheetml.chartsheet+xml"/>
  <Override PartName="/xl/worksheets/sheet9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14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15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6.xml" ContentType="application/vnd.openxmlformats-officedocument.spreadsheetml.chartsheet+xml"/>
  <Override PartName="/xl/worksheets/sheet17.xml" ContentType="application/vnd.openxmlformats-officedocument.spreadsheetml.worksheet+xml"/>
  <Override PartName="/xl/chartsheets/sheet17.xml" ContentType="application/vnd.openxmlformats-officedocument.spreadsheetml.chartsheet+xml"/>
  <Override PartName="/xl/worksheets/sheet18.xml" ContentType="application/vnd.openxmlformats-officedocument.spreadsheetml.worksheet+xml"/>
  <Override PartName="/xl/chartsheets/sheet18.xml" ContentType="application/vnd.openxmlformats-officedocument.spreadsheetml.chartsheet+xml"/>
  <Override PartName="/xl/worksheets/sheet19.xml" ContentType="application/vnd.openxmlformats-officedocument.spreadsheetml.worksheet+xml"/>
  <Override PartName="/xl/chartsheets/sheet19.xml" ContentType="application/vnd.openxmlformats-officedocument.spreadsheetml.chartsheet+xml"/>
  <Override PartName="/xl/worksheets/sheet20.xml" ContentType="application/vnd.openxmlformats-officedocument.spreadsheetml.worksheet+xml"/>
  <Override PartName="/xl/chartsheets/sheet20.xml" ContentType="application/vnd.openxmlformats-officedocument.spreadsheetml.chartsheet+xml"/>
  <Override PartName="/xl/worksheets/sheet21.xml" ContentType="application/vnd.openxmlformats-officedocument.spreadsheetml.worksheet+xml"/>
  <Override PartName="/xl/chartsheets/sheet21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24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25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26.xml" ContentType="application/vnd.openxmlformats-officedocument.spreadsheetml.chartsheet+xml"/>
  <Override PartName="/xl/worksheets/sheet27.xml" ContentType="application/vnd.openxmlformats-officedocument.spreadsheetml.worksheet+xml"/>
  <Override PartName="/xl/chartsheets/sheet27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8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9.xml" ContentType="application/vnd.openxmlformats-officedocument.spreadsheetml.chartsheet+xml"/>
  <Override PartName="/xl/worksheets/sheet30.xml" ContentType="application/vnd.openxmlformats-officedocument.spreadsheetml.worksheet+xml"/>
  <Override PartName="/xl/chartsheets/sheet30.xml" ContentType="application/vnd.openxmlformats-officedocument.spreadsheetml.chartsheet+xml"/>
  <Override PartName="/xl/worksheets/sheet31.xml" ContentType="application/vnd.openxmlformats-officedocument.spreadsheetml.worksheet+xml"/>
  <Override PartName="/xl/chartsheets/sheet3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3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4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theme/themeOverride5.xml" ContentType="application/vnd.openxmlformats-officedocument.themeOverride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theme/themeOverride6.xml" ContentType="application/vnd.openxmlformats-officedocument.themeOverride+xml"/>
  <Override PartName="/xl/drawings/drawing23.xml" ContentType="application/vnd.openxmlformats-officedocument.drawing+xml"/>
  <Override PartName="/xl/charts/chart21.xml" ContentType="application/vnd.openxmlformats-officedocument.drawingml.chart+xml"/>
  <Override PartName="/xl/drawings/drawing24.xml" ContentType="application/vnd.openxmlformats-officedocument.drawing+xml"/>
  <Override PartName="/xl/charts/chart2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5.xml" ContentType="application/vnd.openxmlformats-officedocument.drawing+xml"/>
  <Override PartName="/xl/charts/chart2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6.xml" ContentType="application/vnd.openxmlformats-officedocument.drawing+xml"/>
  <Override PartName="/xl/charts/chart2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7.xml" ContentType="application/vnd.openxmlformats-officedocument.drawing+xml"/>
  <Override PartName="/xl/charts/chart25.xml" ContentType="application/vnd.openxmlformats-officedocument.drawingml.chart+xml"/>
  <Override PartName="/xl/theme/themeOverride7.xml" ContentType="application/vnd.openxmlformats-officedocument.themeOverride+xml"/>
  <Override PartName="/xl/drawings/drawing28.xml" ContentType="application/vnd.openxmlformats-officedocument.drawing+xml"/>
  <Override PartName="/xl/charts/chart2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9.xml" ContentType="application/vnd.openxmlformats-officedocument.drawing+xml"/>
  <Override PartName="/xl/charts/chart2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0.xml" ContentType="application/vnd.openxmlformats-officedocument.drawing+xml"/>
  <Override PartName="/xl/charts/chart28.xml" ContentType="application/vnd.openxmlformats-officedocument.drawingml.chart+xml"/>
  <Override PartName="/xl/drawings/drawing31.xml" ContentType="application/vnd.openxmlformats-officedocument.drawing+xml"/>
  <Override PartName="/xl/charts/chart2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3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31.xml" ContentType="application/vnd.openxmlformats-officedocument.drawingml.chart+xml"/>
  <Override PartName="/xl/drawings/drawing3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oknaip\AppData\Local\Microsoft\Windows\Temporary Internet Files\Content.Outlook\7OOAICES\"/>
    </mc:Choice>
  </mc:AlternateContent>
  <bookViews>
    <workbookView xWindow="0" yWindow="0" windowWidth="19200" windowHeight="11640" tabRatio="749" activeTab="1"/>
  </bookViews>
  <sheets>
    <sheet name="1. adat" sheetId="1" r:id="rId1"/>
    <sheet name="1. ábra" sheetId="17" r:id="rId2"/>
    <sheet name="2. adat" sheetId="99" r:id="rId3"/>
    <sheet name="2. ábra" sheetId="100" r:id="rId4"/>
    <sheet name="3. adat" sheetId="3" r:id="rId5"/>
    <sheet name="3. ábra" sheetId="62" r:id="rId6"/>
    <sheet name="4. adat" sheetId="76" r:id="rId7"/>
    <sheet name="4. ábra" sheetId="94" r:id="rId8"/>
    <sheet name="5. adat" sheetId="80" r:id="rId9"/>
    <sheet name="5. ábra" sheetId="81" r:id="rId10"/>
    <sheet name="6. adat" sheetId="8" r:id="rId11"/>
    <sheet name="6. ábra" sheetId="85" r:id="rId12"/>
    <sheet name="7. adat" sheetId="149" r:id="rId13"/>
    <sheet name="7. ábra" sheetId="150" r:id="rId14"/>
    <sheet name="8. adat" sheetId="44" r:id="rId15"/>
    <sheet name="8. ábra" sheetId="45" r:id="rId16"/>
    <sheet name="9. adat" sheetId="46" r:id="rId17"/>
    <sheet name="9. ábra" sheetId="47" r:id="rId18"/>
    <sheet name="10. adat" sheetId="65" r:id="rId19"/>
    <sheet name="10. ábra" sheetId="148" r:id="rId20"/>
    <sheet name="11. adat" sheetId="50" r:id="rId21"/>
    <sheet name="11. ábra" sheetId="51" r:id="rId22"/>
    <sheet name="12. adat" sheetId="52" r:id="rId23"/>
    <sheet name="12. ábra" sheetId="53" r:id="rId24"/>
    <sheet name="13. adat" sheetId="54" r:id="rId25"/>
    <sheet name="13. ábra" sheetId="145" r:id="rId26"/>
    <sheet name="14. adat" sheetId="72" r:id="rId27"/>
    <sheet name="14. ábra" sheetId="73" r:id="rId28"/>
    <sheet name="15. adat" sheetId="57" r:id="rId29"/>
    <sheet name="15. ábra" sheetId="56" r:id="rId30"/>
    <sheet name="16. adat" sheetId="151" r:id="rId31"/>
    <sheet name="16. ábra" sheetId="153" r:id="rId32"/>
    <sheet name="17. adat" sheetId="58" r:id="rId33"/>
    <sheet name="17. ábra" sheetId="59" r:id="rId34"/>
    <sheet name="18. adat" sheetId="139" r:id="rId35"/>
    <sheet name="18. ábra" sheetId="152" r:id="rId36"/>
    <sheet name="19. adat" sheetId="60" r:id="rId37"/>
    <sheet name="19. ábra" sheetId="61" r:id="rId38"/>
    <sheet name="20. adat" sheetId="83" r:id="rId39"/>
    <sheet name="20. ábra" sheetId="84" r:id="rId40"/>
    <sheet name="21. adat" sheetId="88" r:id="rId41"/>
    <sheet name="21. ábra" sheetId="89" r:id="rId42"/>
    <sheet name="22. adat" sheetId="181" r:id="rId43"/>
    <sheet name="22. ábra" sheetId="183" r:id="rId44"/>
    <sheet name="23. adat" sheetId="159" r:id="rId45"/>
    <sheet name="23. ábra" sheetId="180" r:id="rId46"/>
    <sheet name="24. adat" sheetId="161" r:id="rId47"/>
    <sheet name="24. ábra" sheetId="160" r:id="rId48"/>
    <sheet name="25. adat" sheetId="163" r:id="rId49"/>
    <sheet name="25. ábra" sheetId="162" r:id="rId50"/>
    <sheet name="26. adat" sheetId="167" r:id="rId51"/>
    <sheet name="26. ábra" sheetId="166" r:id="rId52"/>
    <sheet name="27. adat" sheetId="165" r:id="rId53"/>
    <sheet name="27. ábra" sheetId="164" r:id="rId54"/>
    <sheet name="28. adat" sheetId="169" r:id="rId55"/>
    <sheet name="28. ábra" sheetId="168" r:id="rId56"/>
    <sheet name="29. adat" sheetId="171" r:id="rId57"/>
    <sheet name="29. ábra" sheetId="170" r:id="rId58"/>
    <sheet name="30. adat" sheetId="178" r:id="rId59"/>
    <sheet name="30. ábra" sheetId="179" r:id="rId60"/>
    <sheet name="31. adat" sheetId="176" r:id="rId61"/>
    <sheet name="31. ábra" sheetId="177" r:id="rId62"/>
  </sheets>
  <externalReferences>
    <externalReference r:id="rId63"/>
    <externalReference r:id="rId64"/>
    <externalReference r:id="rId65"/>
    <externalReference r:id="rId66"/>
    <externalReference r:id="rId67"/>
  </externalReferences>
  <definedNames>
    <definedName name="_GoBack" localSheetId="60">'31. adat'!$A$2</definedName>
    <definedName name="_S11_SKA_1_QA" localSheetId="30">#REF!</definedName>
    <definedName name="_S11_SKA_1_QA" localSheetId="42">#REF!</definedName>
    <definedName name="_S11_SKA_1_QA" localSheetId="8">#REF!</definedName>
    <definedName name="_S11_SKA_1_QA" localSheetId="12">#REF!</definedName>
    <definedName name="_S11_SKA_1_QA">#REF!</definedName>
    <definedName name="_S11_SKA_1_QG" localSheetId="30">#REF!</definedName>
    <definedName name="_S11_SKA_1_QG" localSheetId="42">#REF!</definedName>
    <definedName name="_S11_SKA_1_QG" localSheetId="8">#REF!</definedName>
    <definedName name="_S11_SKA_1_QG" localSheetId="12">#REF!</definedName>
    <definedName name="_S11_SKA_1_QG">#REF!</definedName>
    <definedName name="_S11_SKA_10_QA" localSheetId="30">#REF!</definedName>
    <definedName name="_S11_SKA_10_QA" localSheetId="42">#REF!</definedName>
    <definedName name="_S11_SKA_10_QA" localSheetId="8">#REF!</definedName>
    <definedName name="_S11_SKA_10_QA" localSheetId="12">#REF!</definedName>
    <definedName name="_S11_SKA_10_QA">#REF!</definedName>
    <definedName name="_S11_SKA_10_QG" localSheetId="30">#REF!</definedName>
    <definedName name="_S11_SKA_10_QG">#REF!</definedName>
    <definedName name="_S11_SKA_11_QA" localSheetId="30">#REF!</definedName>
    <definedName name="_S11_SKA_11_QA">#REF!</definedName>
    <definedName name="_S11_SKA_11_QG" localSheetId="30">#REF!</definedName>
    <definedName name="_S11_SKA_11_QG">#REF!</definedName>
    <definedName name="_S11_SKA_12_QA" localSheetId="30">#REF!</definedName>
    <definedName name="_S11_SKA_12_QA">#REF!</definedName>
    <definedName name="_S11_SKA_12_QG" localSheetId="30">#REF!</definedName>
    <definedName name="_S11_SKA_12_QG">#REF!</definedName>
    <definedName name="_S11_SKA_13_QA" localSheetId="30">#REF!</definedName>
    <definedName name="_S11_SKA_13_QA">#REF!</definedName>
    <definedName name="_S11_SKA_13_QG" localSheetId="30">#REF!</definedName>
    <definedName name="_S11_SKA_13_QG">#REF!</definedName>
    <definedName name="_S11_SKA_14_QA" localSheetId="30">#REF!</definedName>
    <definedName name="_S11_SKA_14_QA">#REF!</definedName>
    <definedName name="_S11_SKA_14_QG" localSheetId="30">#REF!</definedName>
    <definedName name="_S11_SKA_14_QG">#REF!</definedName>
    <definedName name="_S11_SKA_15_QA" localSheetId="30">#REF!</definedName>
    <definedName name="_S11_SKA_15_QA">#REF!</definedName>
    <definedName name="_S11_SKA_15_QG" localSheetId="30">#REF!</definedName>
    <definedName name="_S11_SKA_15_QG">#REF!</definedName>
    <definedName name="_S11_SKA_16_QA" localSheetId="30">#REF!</definedName>
    <definedName name="_S11_SKA_16_QA">#REF!</definedName>
    <definedName name="_S11_SKA_16_QG" localSheetId="30">#REF!</definedName>
    <definedName name="_S11_SKA_16_QG">#REF!</definedName>
    <definedName name="_S11_SKA_17_QA" localSheetId="30">#REF!</definedName>
    <definedName name="_S11_SKA_17_QA">#REF!</definedName>
    <definedName name="_S11_SKA_17_QG" localSheetId="30">#REF!</definedName>
    <definedName name="_S11_SKA_17_QG">#REF!</definedName>
    <definedName name="_S11_SKA_18_QA" localSheetId="30">#REF!</definedName>
    <definedName name="_S11_SKA_18_QA">#REF!</definedName>
    <definedName name="_S11_SKA_18_QG" localSheetId="30">#REF!</definedName>
    <definedName name="_S11_SKA_18_QG">#REF!</definedName>
    <definedName name="_S11_SKA_19_QA" localSheetId="30">#REF!</definedName>
    <definedName name="_S11_SKA_19_QA">#REF!</definedName>
    <definedName name="_S11_SKA_19_QG" localSheetId="30">#REF!</definedName>
    <definedName name="_S11_SKA_19_QG">#REF!</definedName>
    <definedName name="_S11_SKA_2_QA" localSheetId="30">#REF!</definedName>
    <definedName name="_S11_SKA_2_QA">#REF!</definedName>
    <definedName name="_S11_SKA_2_QG" localSheetId="30">#REF!</definedName>
    <definedName name="_S11_SKA_2_QG">#REF!</definedName>
    <definedName name="_S11_SKA_20_QA" localSheetId="30">#REF!</definedName>
    <definedName name="_S11_SKA_20_QA">#REF!</definedName>
    <definedName name="_S11_SKA_20_QG" localSheetId="30">#REF!</definedName>
    <definedName name="_S11_SKA_20_QG">#REF!</definedName>
    <definedName name="_S11_SKA_21_QA" localSheetId="30">#REF!</definedName>
    <definedName name="_S11_SKA_21_QA">#REF!</definedName>
    <definedName name="_S11_SKA_21_QG" localSheetId="30">#REF!</definedName>
    <definedName name="_S11_SKA_21_QG">#REF!</definedName>
    <definedName name="_S11_SKA_22_QA" localSheetId="30">#REF!</definedName>
    <definedName name="_S11_SKA_22_QA">#REF!</definedName>
    <definedName name="_S11_SKA_22_QG" localSheetId="30">#REF!</definedName>
    <definedName name="_S11_SKA_22_QG">#REF!</definedName>
    <definedName name="_S11_SKA_23_QA" localSheetId="30">#REF!</definedName>
    <definedName name="_S11_SKA_23_QA">#REF!</definedName>
    <definedName name="_S11_SKA_23_QG" localSheetId="30">#REF!</definedName>
    <definedName name="_S11_SKA_23_QG">#REF!</definedName>
    <definedName name="_S11_SKA_3_QA" localSheetId="30">#REF!</definedName>
    <definedName name="_S11_SKA_3_QA">#REF!</definedName>
    <definedName name="_S11_SKA_3_QG" localSheetId="30">#REF!</definedName>
    <definedName name="_S11_SKA_3_QG">#REF!</definedName>
    <definedName name="_S11_SKA_4_QA" localSheetId="30">#REF!</definedName>
    <definedName name="_S11_SKA_4_QA">#REF!</definedName>
    <definedName name="_S11_SKA_4_QG" localSheetId="30">#REF!</definedName>
    <definedName name="_S11_SKA_4_QG">#REF!</definedName>
    <definedName name="_S11_SKA_5_QA" localSheetId="30">#REF!</definedName>
    <definedName name="_S11_SKA_5_QA">#REF!</definedName>
    <definedName name="_S11_SKA_5_QG" localSheetId="30">#REF!</definedName>
    <definedName name="_S11_SKA_5_QG">#REF!</definedName>
    <definedName name="_S11_SKA_6_QA" localSheetId="30">#REF!</definedName>
    <definedName name="_S11_SKA_6_QA">#REF!</definedName>
    <definedName name="_S11_SKA_6_QG" localSheetId="30">#REF!</definedName>
    <definedName name="_S11_SKA_6_QG">#REF!</definedName>
    <definedName name="_S11_SKA_7_QA" localSheetId="30">#REF!</definedName>
    <definedName name="_S11_SKA_7_QA">#REF!</definedName>
    <definedName name="_S11_SKA_7_QG" localSheetId="30">#REF!</definedName>
    <definedName name="_S11_SKA_7_QG">#REF!</definedName>
    <definedName name="_S11_SKA_8_QA" localSheetId="30">#REF!</definedName>
    <definedName name="_S11_SKA_8_QA">#REF!</definedName>
    <definedName name="_S11_SKA_8_QG" localSheetId="30">#REF!</definedName>
    <definedName name="_S11_SKA_8_QG">#REF!</definedName>
    <definedName name="_S11_SKA_9_QA" localSheetId="30">#REF!</definedName>
    <definedName name="_S11_SKA_9_QA">#REF!</definedName>
    <definedName name="_S11_SKA_9_QG" localSheetId="30">#REF!</definedName>
    <definedName name="_S11_SKA_9_QG">#REF!</definedName>
    <definedName name="_S11_SKL_1_QA" localSheetId="30">#REF!</definedName>
    <definedName name="_S11_SKL_1_QA">#REF!</definedName>
    <definedName name="_S11_SKL_1_QG" localSheetId="30">#REF!</definedName>
    <definedName name="_S11_SKL_1_QG">#REF!</definedName>
    <definedName name="_S11_SKL_10_QA" localSheetId="30">#REF!</definedName>
    <definedName name="_S11_SKL_10_QA">#REF!</definedName>
    <definedName name="_S11_SKL_10_QG" localSheetId="30">#REF!</definedName>
    <definedName name="_S11_SKL_10_QG">#REF!</definedName>
    <definedName name="_S11_SKL_11_QA" localSheetId="30">#REF!</definedName>
    <definedName name="_S11_SKL_11_QA">#REF!</definedName>
    <definedName name="_S11_SKL_11_QG" localSheetId="30">#REF!</definedName>
    <definedName name="_S11_SKL_11_QG">#REF!</definedName>
    <definedName name="_S11_SKL_12_QA" localSheetId="30">#REF!</definedName>
    <definedName name="_S11_SKL_12_QA">#REF!</definedName>
    <definedName name="_S11_SKL_12_QG" localSheetId="30">#REF!</definedName>
    <definedName name="_S11_SKL_12_QG">#REF!</definedName>
    <definedName name="_S11_SKL_13_QA" localSheetId="30">#REF!</definedName>
    <definedName name="_S11_SKL_13_QA">#REF!</definedName>
    <definedName name="_S11_SKL_13_QG" localSheetId="30">#REF!</definedName>
    <definedName name="_S11_SKL_13_QG">#REF!</definedName>
    <definedName name="_S11_SKL_14_QA" localSheetId="30">#REF!</definedName>
    <definedName name="_S11_SKL_14_QA">#REF!</definedName>
    <definedName name="_S11_SKL_14_QG" localSheetId="30">#REF!</definedName>
    <definedName name="_S11_SKL_14_QG">#REF!</definedName>
    <definedName name="_S11_SKL_15_QA" localSheetId="30">#REF!</definedName>
    <definedName name="_S11_SKL_15_QA">#REF!</definedName>
    <definedName name="_S11_SKL_15_QG" localSheetId="30">#REF!</definedName>
    <definedName name="_S11_SKL_15_QG">#REF!</definedName>
    <definedName name="_S11_SKL_16_QA" localSheetId="30">#REF!</definedName>
    <definedName name="_S11_SKL_16_QA">#REF!</definedName>
    <definedName name="_S11_SKL_16_QG" localSheetId="30">#REF!</definedName>
    <definedName name="_S11_SKL_16_QG">#REF!</definedName>
    <definedName name="_S11_SKL_17_QA" localSheetId="30">#REF!</definedName>
    <definedName name="_S11_SKL_17_QA">#REF!</definedName>
    <definedName name="_S11_SKL_17_QG" localSheetId="30">#REF!</definedName>
    <definedName name="_S11_SKL_17_QG">#REF!</definedName>
    <definedName name="_S11_SKL_18_QA" localSheetId="30">#REF!</definedName>
    <definedName name="_S11_SKL_18_QA">#REF!</definedName>
    <definedName name="_S11_SKL_18_QG" localSheetId="30">#REF!</definedName>
    <definedName name="_S11_SKL_18_QG">#REF!</definedName>
    <definedName name="_S11_SKL_19_QA" localSheetId="30">#REF!</definedName>
    <definedName name="_S11_SKL_19_QA">#REF!</definedName>
    <definedName name="_S11_SKL_19_QG" localSheetId="30">#REF!</definedName>
    <definedName name="_S11_SKL_19_QG">#REF!</definedName>
    <definedName name="_S11_SKL_20_QA" localSheetId="30">#REF!</definedName>
    <definedName name="_S11_SKL_20_QA">#REF!</definedName>
    <definedName name="_S11_SKL_20_QG" localSheetId="30">#REF!</definedName>
    <definedName name="_S11_SKL_20_QG">#REF!</definedName>
    <definedName name="_S11_SKL_21_QA" localSheetId="30">#REF!</definedName>
    <definedName name="_S11_SKL_21_QA">#REF!</definedName>
    <definedName name="_S11_SKL_21_QG" localSheetId="30">#REF!</definedName>
    <definedName name="_S11_SKL_21_QG">#REF!</definedName>
    <definedName name="_S11_SKL_22_QA" localSheetId="30">#REF!</definedName>
    <definedName name="_S11_SKL_22_QA">#REF!</definedName>
    <definedName name="_S11_SKL_22_QG" localSheetId="30">#REF!</definedName>
    <definedName name="_S11_SKL_22_QG">#REF!</definedName>
    <definedName name="_S11_SKL_23_QA" localSheetId="30">#REF!</definedName>
    <definedName name="_S11_SKL_23_QA">#REF!</definedName>
    <definedName name="_S11_SKL_23_QG" localSheetId="30">#REF!</definedName>
    <definedName name="_S11_SKL_23_QG">#REF!</definedName>
    <definedName name="_S11_SKL_3_QA" localSheetId="30">#REF!</definedName>
    <definedName name="_S11_SKL_3_QA">#REF!</definedName>
    <definedName name="_S11_SKL_3_QG" localSheetId="30">#REF!</definedName>
    <definedName name="_S11_SKL_3_QG">#REF!</definedName>
    <definedName name="_S11_SKL_4_QA" localSheetId="30">#REF!</definedName>
    <definedName name="_S11_SKL_4_QA">#REF!</definedName>
    <definedName name="_S11_SKL_4_QG" localSheetId="30">#REF!</definedName>
    <definedName name="_S11_SKL_4_QG">#REF!</definedName>
    <definedName name="_S11_SKL_5_QA" localSheetId="30">#REF!</definedName>
    <definedName name="_S11_SKL_5_QA">#REF!</definedName>
    <definedName name="_S11_SKL_5_QG" localSheetId="30">#REF!</definedName>
    <definedName name="_S11_SKL_5_QG">#REF!</definedName>
    <definedName name="_S11_SKL_6_QA" localSheetId="30">#REF!</definedName>
    <definedName name="_S11_SKL_6_QA">#REF!</definedName>
    <definedName name="_S11_SKL_6_QG" localSheetId="30">#REF!</definedName>
    <definedName name="_S11_SKL_6_QG">#REF!</definedName>
    <definedName name="_S11_SKL_7_QA" localSheetId="30">#REF!</definedName>
    <definedName name="_S11_SKL_7_QA">#REF!</definedName>
    <definedName name="_S11_SKL_7_QG" localSheetId="30">#REF!</definedName>
    <definedName name="_S11_SKL_7_QG">#REF!</definedName>
    <definedName name="_S11_SKL_8_QA" localSheetId="30">#REF!</definedName>
    <definedName name="_S11_SKL_8_QA">#REF!</definedName>
    <definedName name="_S11_SKL_8_QG" localSheetId="30">#REF!</definedName>
    <definedName name="_S11_SKL_8_QG">#REF!</definedName>
    <definedName name="_S11_SKL_9_QA" localSheetId="30">#REF!</definedName>
    <definedName name="_S11_SKL_9_QA">#REF!</definedName>
    <definedName name="_S11_SKL_9_QG" localSheetId="30">#REF!</definedName>
    <definedName name="_S11_SKL_9_QG">#REF!</definedName>
    <definedName name="_S11_SKL_99_QA" localSheetId="30">#REF!</definedName>
    <definedName name="_S11_SKL_99_QA">#REF!</definedName>
    <definedName name="_S11_SKL_99_QG" localSheetId="30">#REF!</definedName>
    <definedName name="_S11_SKL_99_QG">#REF!</definedName>
    <definedName name="_S11_SNA_1_QA" localSheetId="30">#REF!</definedName>
    <definedName name="_S11_SNA_1_QA">#REF!</definedName>
    <definedName name="_S11_SNA_1_QG" localSheetId="30">#REF!</definedName>
    <definedName name="_S11_SNA_1_QG">#REF!</definedName>
    <definedName name="_S11_SNA_10_QA" localSheetId="30">#REF!</definedName>
    <definedName name="_S11_SNA_10_QA">#REF!</definedName>
    <definedName name="_S11_SNA_10_QG" localSheetId="30">#REF!</definedName>
    <definedName name="_S11_SNA_10_QG">#REF!</definedName>
    <definedName name="_S11_SNA_11_QA" localSheetId="30">#REF!</definedName>
    <definedName name="_S11_SNA_11_QA">#REF!</definedName>
    <definedName name="_S11_SNA_11_QG" localSheetId="30">#REF!</definedName>
    <definedName name="_S11_SNA_11_QG">#REF!</definedName>
    <definedName name="_S11_SNA_12_QA" localSheetId="30">#REF!</definedName>
    <definedName name="_S11_SNA_12_QA">#REF!</definedName>
    <definedName name="_S11_SNA_12_QG" localSheetId="30">#REF!</definedName>
    <definedName name="_S11_SNA_12_QG">#REF!</definedName>
    <definedName name="_S11_SNA_13_QA" localSheetId="30">#REF!</definedName>
    <definedName name="_S11_SNA_13_QA">#REF!</definedName>
    <definedName name="_S11_SNA_13_QG" localSheetId="30">#REF!</definedName>
    <definedName name="_S11_SNA_13_QG">#REF!</definedName>
    <definedName name="_S11_SNA_14_QA" localSheetId="30">#REF!</definedName>
    <definedName name="_S11_SNA_14_QA">#REF!</definedName>
    <definedName name="_S11_SNA_14_QG" localSheetId="30">#REF!</definedName>
    <definedName name="_S11_SNA_14_QG">#REF!</definedName>
    <definedName name="_S11_SNA_15_QA" localSheetId="30">#REF!</definedName>
    <definedName name="_S11_SNA_15_QA">#REF!</definedName>
    <definedName name="_S11_SNA_15_QG" localSheetId="30">#REF!</definedName>
    <definedName name="_S11_SNA_15_QG">#REF!</definedName>
    <definedName name="_S11_SNA_16_QA" localSheetId="30">#REF!</definedName>
    <definedName name="_S11_SNA_16_QA">#REF!</definedName>
    <definedName name="_S11_SNA_16_QG" localSheetId="30">#REF!</definedName>
    <definedName name="_S11_SNA_16_QG">#REF!</definedName>
    <definedName name="_S11_SNA_17_QA" localSheetId="30">#REF!</definedName>
    <definedName name="_S11_SNA_17_QA">#REF!</definedName>
    <definedName name="_S11_SNA_17_QG" localSheetId="30">#REF!</definedName>
    <definedName name="_S11_SNA_17_QG">#REF!</definedName>
    <definedName name="_S11_SNA_18_QA" localSheetId="30">#REF!</definedName>
    <definedName name="_S11_SNA_18_QA">#REF!</definedName>
    <definedName name="_S11_SNA_18_QG" localSheetId="30">#REF!</definedName>
    <definedName name="_S11_SNA_18_QG">#REF!</definedName>
    <definedName name="_S11_SNA_19_QA" localSheetId="30">#REF!</definedName>
    <definedName name="_S11_SNA_19_QA">#REF!</definedName>
    <definedName name="_S11_SNA_19_QG" localSheetId="30">#REF!</definedName>
    <definedName name="_S11_SNA_19_QG">#REF!</definedName>
    <definedName name="_S11_SNA_2_QA" localSheetId="30">#REF!</definedName>
    <definedName name="_S11_SNA_2_QA">#REF!</definedName>
    <definedName name="_S11_SNA_2_QG" localSheetId="30">#REF!</definedName>
    <definedName name="_S11_SNA_2_QG">#REF!</definedName>
    <definedName name="_S11_SNA_20_QA" localSheetId="30">#REF!</definedName>
    <definedName name="_S11_SNA_20_QA">#REF!</definedName>
    <definedName name="_S11_SNA_20_QG" localSheetId="30">#REF!</definedName>
    <definedName name="_S11_SNA_20_QG">#REF!</definedName>
    <definedName name="_S11_SNA_21_QA" localSheetId="30">#REF!</definedName>
    <definedName name="_S11_SNA_21_QA">#REF!</definedName>
    <definedName name="_S11_SNA_21_QG" localSheetId="30">#REF!</definedName>
    <definedName name="_S11_SNA_21_QG">#REF!</definedName>
    <definedName name="_S11_SNA_22_QA" localSheetId="30">#REF!</definedName>
    <definedName name="_S11_SNA_22_QA">#REF!</definedName>
    <definedName name="_S11_SNA_22_QG" localSheetId="30">#REF!</definedName>
    <definedName name="_S11_SNA_22_QG">#REF!</definedName>
    <definedName name="_S11_SNA_23_QA" localSheetId="30">#REF!</definedName>
    <definedName name="_S11_SNA_23_QA">#REF!</definedName>
    <definedName name="_S11_SNA_23_QG" localSheetId="30">#REF!</definedName>
    <definedName name="_S11_SNA_23_QG">#REF!</definedName>
    <definedName name="_S11_SNA_3_QA" localSheetId="30">#REF!</definedName>
    <definedName name="_S11_SNA_3_QA">#REF!</definedName>
    <definedName name="_S11_SNA_3_QG" localSheetId="30">#REF!</definedName>
    <definedName name="_S11_SNA_3_QG">#REF!</definedName>
    <definedName name="_S11_SNA_4_QA" localSheetId="30">#REF!</definedName>
    <definedName name="_S11_SNA_4_QA">#REF!</definedName>
    <definedName name="_S11_SNA_4_QG" localSheetId="30">#REF!</definedName>
    <definedName name="_S11_SNA_4_QG">#REF!</definedName>
    <definedName name="_S11_SNA_5_QA" localSheetId="30">#REF!</definedName>
    <definedName name="_S11_SNA_5_QA">#REF!</definedName>
    <definedName name="_S11_SNA_5_QG" localSheetId="30">#REF!</definedName>
    <definedName name="_S11_SNA_5_QG">#REF!</definedName>
    <definedName name="_S11_SNA_6_QA" localSheetId="30">#REF!</definedName>
    <definedName name="_S11_SNA_6_QA">#REF!</definedName>
    <definedName name="_S11_SNA_6_QG" localSheetId="30">#REF!</definedName>
    <definedName name="_S11_SNA_6_QG">#REF!</definedName>
    <definedName name="_S11_SNA_7_QA" localSheetId="30">#REF!</definedName>
    <definedName name="_S11_SNA_7_QA">#REF!</definedName>
    <definedName name="_S11_SNA_7_QG" localSheetId="30">#REF!</definedName>
    <definedName name="_S11_SNA_7_QG">#REF!</definedName>
    <definedName name="_S11_SNA_8_QA" localSheetId="30">#REF!</definedName>
    <definedName name="_S11_SNA_8_QA">#REF!</definedName>
    <definedName name="_S11_SNA_8_QG" localSheetId="30">#REF!</definedName>
    <definedName name="_S11_SNA_8_QG">#REF!</definedName>
    <definedName name="_S11_SNA_9_QA" localSheetId="30">#REF!</definedName>
    <definedName name="_S11_SNA_9_QA">#REF!</definedName>
    <definedName name="_S11_SNA_9_QG" localSheetId="30">#REF!</definedName>
    <definedName name="_S11_SNA_9_QG">#REF!</definedName>
    <definedName name="_S11_SNL_1_QA" localSheetId="30">#REF!</definedName>
    <definedName name="_S11_SNL_1_QA">#REF!</definedName>
    <definedName name="_S11_SNL_1_QG" localSheetId="30">#REF!</definedName>
    <definedName name="_S11_SNL_1_QG">#REF!</definedName>
    <definedName name="_S11_SNL_10_QA" localSheetId="30">#REF!</definedName>
    <definedName name="_S11_SNL_10_QA">#REF!</definedName>
    <definedName name="_S11_SNL_10_QG" localSheetId="30">#REF!</definedName>
    <definedName name="_S11_SNL_10_QG">#REF!</definedName>
    <definedName name="_S11_SNL_11_QA" localSheetId="30">#REF!</definedName>
    <definedName name="_S11_SNL_11_QA">#REF!</definedName>
    <definedName name="_S11_SNL_11_QG" localSheetId="30">#REF!</definedName>
    <definedName name="_S11_SNL_11_QG">#REF!</definedName>
    <definedName name="_S11_SNL_12_QA" localSheetId="30">#REF!</definedName>
    <definedName name="_S11_SNL_12_QA">#REF!</definedName>
    <definedName name="_S11_SNL_12_QG" localSheetId="30">#REF!</definedName>
    <definedName name="_S11_SNL_12_QG">#REF!</definedName>
    <definedName name="_S11_SNL_13_QA" localSheetId="30">#REF!</definedName>
    <definedName name="_S11_SNL_13_QA">#REF!</definedName>
    <definedName name="_S11_SNL_13_QG" localSheetId="30">#REF!</definedName>
    <definedName name="_S11_SNL_13_QG">#REF!</definedName>
    <definedName name="_S11_SNL_14_QA" localSheetId="30">#REF!</definedName>
    <definedName name="_S11_SNL_14_QA">#REF!</definedName>
    <definedName name="_S11_SNL_14_QG" localSheetId="30">#REF!</definedName>
    <definedName name="_S11_SNL_14_QG">#REF!</definedName>
    <definedName name="_S11_SNL_15_QA" localSheetId="30">#REF!</definedName>
    <definedName name="_S11_SNL_15_QA">#REF!</definedName>
    <definedName name="_S11_SNL_15_QG" localSheetId="30">#REF!</definedName>
    <definedName name="_S11_SNL_15_QG">#REF!</definedName>
    <definedName name="_S11_SNL_16_QA" localSheetId="30">#REF!</definedName>
    <definedName name="_S11_SNL_16_QA">#REF!</definedName>
    <definedName name="_S11_SNL_16_QG" localSheetId="30">#REF!</definedName>
    <definedName name="_S11_SNL_16_QG">#REF!</definedName>
    <definedName name="_S11_SNL_17_QA" localSheetId="30">#REF!</definedName>
    <definedName name="_S11_SNL_17_QA">#REF!</definedName>
    <definedName name="_S11_SNL_17_QG" localSheetId="30">#REF!</definedName>
    <definedName name="_S11_SNL_17_QG">#REF!</definedName>
    <definedName name="_S11_SNL_18_QA" localSheetId="30">#REF!</definedName>
    <definedName name="_S11_SNL_18_QA">#REF!</definedName>
    <definedName name="_S11_SNL_18_QG" localSheetId="30">#REF!</definedName>
    <definedName name="_S11_SNL_18_QG">#REF!</definedName>
    <definedName name="_S11_SNL_19_QA" localSheetId="30">#REF!</definedName>
    <definedName name="_S11_SNL_19_QA">#REF!</definedName>
    <definedName name="_S11_SNL_19_QG" localSheetId="30">#REF!</definedName>
    <definedName name="_S11_SNL_19_QG">#REF!</definedName>
    <definedName name="_S11_SNL_20_QA" localSheetId="30">#REF!</definedName>
    <definedName name="_S11_SNL_20_QA">#REF!</definedName>
    <definedName name="_S11_SNL_20_QG" localSheetId="30">#REF!</definedName>
    <definedName name="_S11_SNL_20_QG">#REF!</definedName>
    <definedName name="_S11_SNL_21_QA" localSheetId="30">#REF!</definedName>
    <definedName name="_S11_SNL_21_QA">#REF!</definedName>
    <definedName name="_S11_SNL_21_QG" localSheetId="30">#REF!</definedName>
    <definedName name="_S11_SNL_21_QG">#REF!</definedName>
    <definedName name="_S11_SNL_22_QA" localSheetId="30">#REF!</definedName>
    <definedName name="_S11_SNL_22_QA">#REF!</definedName>
    <definedName name="_S11_SNL_22_QG" localSheetId="30">#REF!</definedName>
    <definedName name="_S11_SNL_22_QG">#REF!</definedName>
    <definedName name="_S11_SNL_23_QA" localSheetId="30">#REF!</definedName>
    <definedName name="_S11_SNL_23_QA">#REF!</definedName>
    <definedName name="_S11_SNL_23_QG" localSheetId="30">#REF!</definedName>
    <definedName name="_S11_SNL_23_QG">#REF!</definedName>
    <definedName name="_S11_SNL_3_QA" localSheetId="30">#REF!</definedName>
    <definedName name="_S11_SNL_3_QA">#REF!</definedName>
    <definedName name="_S11_SNL_3_QG" localSheetId="30">#REF!</definedName>
    <definedName name="_S11_SNL_3_QG">#REF!</definedName>
    <definedName name="_S11_SNL_4_QA" localSheetId="30">#REF!</definedName>
    <definedName name="_S11_SNL_4_QA">#REF!</definedName>
    <definedName name="_S11_SNL_4_QG" localSheetId="30">#REF!</definedName>
    <definedName name="_S11_SNL_4_QG">#REF!</definedName>
    <definedName name="_S11_SNL_5_QA" localSheetId="30">#REF!</definedName>
    <definedName name="_S11_SNL_5_QA">#REF!</definedName>
    <definedName name="_S11_SNL_5_QG" localSheetId="30">#REF!</definedName>
    <definedName name="_S11_SNL_5_QG">#REF!</definedName>
    <definedName name="_S11_SNL_6_QA" localSheetId="30">#REF!</definedName>
    <definedName name="_S11_SNL_6_QA">#REF!</definedName>
    <definedName name="_S11_SNL_6_QG" localSheetId="30">#REF!</definedName>
    <definedName name="_S11_SNL_6_QG">#REF!</definedName>
    <definedName name="_S11_SNL_7_QA" localSheetId="30">#REF!</definedName>
    <definedName name="_S11_SNL_7_QA">#REF!</definedName>
    <definedName name="_S11_SNL_7_QG" localSheetId="30">#REF!</definedName>
    <definedName name="_S11_SNL_7_QG">#REF!</definedName>
    <definedName name="_S11_SNL_8_QA" localSheetId="30">#REF!</definedName>
    <definedName name="_S11_SNL_8_QA">#REF!</definedName>
    <definedName name="_S11_SNL_8_QG" localSheetId="30">#REF!</definedName>
    <definedName name="_S11_SNL_8_QG">#REF!</definedName>
    <definedName name="_S11_SNL_9_QA" localSheetId="30">#REF!</definedName>
    <definedName name="_S11_SNL_9_QA">#REF!</definedName>
    <definedName name="_S11_SNL_9_QG" localSheetId="30">#REF!</definedName>
    <definedName name="_S11_SNL_9_QG">#REF!</definedName>
    <definedName name="_S11_SNL_99_QA" localSheetId="30">#REF!</definedName>
    <definedName name="_S11_SNL_99_QA">#REF!</definedName>
    <definedName name="_S11_SNL_99_QG" localSheetId="30">#REF!</definedName>
    <definedName name="_S11_SNL_99_QG">#REF!</definedName>
    <definedName name="_S11_TKA_1_QA" localSheetId="30">#REF!</definedName>
    <definedName name="_S11_TKA_1_QA">#REF!</definedName>
    <definedName name="_S11_TKA_1_QAS" localSheetId="30">#REF!</definedName>
    <definedName name="_S11_TKA_1_QAS">#REF!</definedName>
    <definedName name="_S11_TKA_1_QASG" localSheetId="30">#REF!</definedName>
    <definedName name="_S11_TKA_1_QASG">#REF!</definedName>
    <definedName name="_S11_TKA_1_QG" localSheetId="30">#REF!</definedName>
    <definedName name="_S11_TKA_1_QG">#REF!</definedName>
    <definedName name="_S11_TKA_10_QA" localSheetId="30">#REF!</definedName>
    <definedName name="_S11_TKA_10_QA">#REF!</definedName>
    <definedName name="_S11_TKA_10_QG" localSheetId="30">#REF!</definedName>
    <definedName name="_S11_TKA_10_QG">#REF!</definedName>
    <definedName name="_S11_TKA_11_QA" localSheetId="30">#REF!</definedName>
    <definedName name="_S11_TKA_11_QA">#REF!</definedName>
    <definedName name="_S11_TKA_11_QG" localSheetId="30">#REF!</definedName>
    <definedName name="_S11_TKA_11_QG">#REF!</definedName>
    <definedName name="_S11_TKA_12_QA" localSheetId="30">#REF!</definedName>
    <definedName name="_S11_TKA_12_QA">#REF!</definedName>
    <definedName name="_S11_TKA_12_QG" localSheetId="30">#REF!</definedName>
    <definedName name="_S11_TKA_12_QG">#REF!</definedName>
    <definedName name="_S11_TKA_13_QA" localSheetId="30">#REF!</definedName>
    <definedName name="_S11_TKA_13_QA">#REF!</definedName>
    <definedName name="_S11_TKA_13_QG" localSheetId="30">#REF!</definedName>
    <definedName name="_S11_TKA_13_QG">#REF!</definedName>
    <definedName name="_S11_TKA_14_QA" localSheetId="30">#REF!</definedName>
    <definedName name="_S11_TKA_14_QA">#REF!</definedName>
    <definedName name="_S11_TKA_14_QG" localSheetId="30">#REF!</definedName>
    <definedName name="_S11_TKA_14_QG">#REF!</definedName>
    <definedName name="_S11_TKA_15_QA" localSheetId="30">#REF!</definedName>
    <definedName name="_S11_TKA_15_QA">#REF!</definedName>
    <definedName name="_S11_TKA_15_QG" localSheetId="30">#REF!</definedName>
    <definedName name="_S11_TKA_15_QG">#REF!</definedName>
    <definedName name="_S11_TKA_16_QA" localSheetId="30">#REF!</definedName>
    <definedName name="_S11_TKA_16_QA">#REF!</definedName>
    <definedName name="_S11_TKA_16_QG" localSheetId="30">#REF!</definedName>
    <definedName name="_S11_TKA_16_QG">#REF!</definedName>
    <definedName name="_S11_TKA_17_QA" localSheetId="30">#REF!</definedName>
    <definedName name="_S11_TKA_17_QA">#REF!</definedName>
    <definedName name="_S11_TKA_17_QG" localSheetId="30">#REF!</definedName>
    <definedName name="_S11_TKA_17_QG">#REF!</definedName>
    <definedName name="_S11_TKA_18_QA" localSheetId="30">#REF!</definedName>
    <definedName name="_S11_TKA_18_QA">#REF!</definedName>
    <definedName name="_S11_TKA_18_QG" localSheetId="30">#REF!</definedName>
    <definedName name="_S11_TKA_18_QG">#REF!</definedName>
    <definedName name="_S11_TKA_19_QA" localSheetId="30">#REF!</definedName>
    <definedName name="_S11_TKA_19_QA">#REF!</definedName>
    <definedName name="_S11_TKA_19_QG" localSheetId="30">#REF!</definedName>
    <definedName name="_S11_TKA_19_QG">#REF!</definedName>
    <definedName name="_S11_TKA_2_QA" localSheetId="30">#REF!</definedName>
    <definedName name="_S11_TKA_2_QA">#REF!</definedName>
    <definedName name="_S11_TKA_2_QG" localSheetId="30">#REF!</definedName>
    <definedName name="_S11_TKA_2_QG">#REF!</definedName>
    <definedName name="_S11_TKA_20_QA" localSheetId="30">#REF!</definedName>
    <definedName name="_S11_TKA_20_QA">#REF!</definedName>
    <definedName name="_S11_TKA_20_QG" localSheetId="30">#REF!</definedName>
    <definedName name="_S11_TKA_20_QG">#REF!</definedName>
    <definedName name="_S11_TKA_21_QA" localSheetId="30">#REF!</definedName>
    <definedName name="_S11_TKA_21_QA">#REF!</definedName>
    <definedName name="_S11_TKA_21_QG" localSheetId="30">#REF!</definedName>
    <definedName name="_S11_TKA_21_QG">#REF!</definedName>
    <definedName name="_S11_TKA_22_QA" localSheetId="30">#REF!</definedName>
    <definedName name="_S11_TKA_22_QA">#REF!</definedName>
    <definedName name="_S11_TKA_22_QG" localSheetId="30">#REF!</definedName>
    <definedName name="_S11_TKA_22_QG">#REF!</definedName>
    <definedName name="_S11_TKA_23_QA" localSheetId="30">#REF!</definedName>
    <definedName name="_S11_TKA_23_QA">#REF!</definedName>
    <definedName name="_S11_TKA_23_QG" localSheetId="30">#REF!</definedName>
    <definedName name="_S11_TKA_23_QG">#REF!</definedName>
    <definedName name="_S11_TKA_3_QA" localSheetId="30">#REF!</definedName>
    <definedName name="_S11_TKA_3_QA">#REF!</definedName>
    <definedName name="_S11_TKA_3_QG" localSheetId="30">#REF!</definedName>
    <definedName name="_S11_TKA_3_QG">#REF!</definedName>
    <definedName name="_S11_TKA_4_QA" localSheetId="30">#REF!</definedName>
    <definedName name="_S11_TKA_4_QA">#REF!</definedName>
    <definedName name="_S11_TKA_4_QG" localSheetId="30">#REF!</definedName>
    <definedName name="_S11_TKA_4_QG">#REF!</definedName>
    <definedName name="_S11_TKA_5_QA" localSheetId="30">#REF!</definedName>
    <definedName name="_S11_TKA_5_QA">#REF!</definedName>
    <definedName name="_S11_TKA_5_QG" localSheetId="30">#REF!</definedName>
    <definedName name="_S11_TKA_5_QG">#REF!</definedName>
    <definedName name="_S11_TKA_6_QA" localSheetId="30">#REF!</definedName>
    <definedName name="_S11_TKA_6_QA">#REF!</definedName>
    <definedName name="_S11_TKA_6_QG" localSheetId="30">#REF!</definedName>
    <definedName name="_S11_TKA_6_QG">#REF!</definedName>
    <definedName name="_S11_TKA_7_QA" localSheetId="30">#REF!</definedName>
    <definedName name="_S11_TKA_7_QA">#REF!</definedName>
    <definedName name="_S11_TKA_7_QG" localSheetId="30">#REF!</definedName>
    <definedName name="_S11_TKA_7_QG">#REF!</definedName>
    <definedName name="_S11_TKA_8_QA" localSheetId="30">#REF!</definedName>
    <definedName name="_S11_TKA_8_QA">#REF!</definedName>
    <definedName name="_S11_TKA_8_QG" localSheetId="30">#REF!</definedName>
    <definedName name="_S11_TKA_8_QG">#REF!</definedName>
    <definedName name="_S11_TKA_9_QA" localSheetId="30">#REF!</definedName>
    <definedName name="_S11_TKA_9_QA">#REF!</definedName>
    <definedName name="_S11_TKA_9_QG" localSheetId="30">#REF!</definedName>
    <definedName name="_S11_TKA_9_QG">#REF!</definedName>
    <definedName name="_S11_TKL_1_QA" localSheetId="30">#REF!</definedName>
    <definedName name="_S11_TKL_1_QA">#REF!</definedName>
    <definedName name="_S11_TKL_1_QAS" localSheetId="30">#REF!</definedName>
    <definedName name="_S11_TKL_1_QAS">#REF!</definedName>
    <definedName name="_S11_TKL_1_QASG" localSheetId="30">#REF!</definedName>
    <definedName name="_S11_TKL_1_QASG">#REF!</definedName>
    <definedName name="_S11_TKL_1_QG" localSheetId="30">#REF!</definedName>
    <definedName name="_S11_TKL_1_QG">#REF!</definedName>
    <definedName name="_S11_TKL_10_QA" localSheetId="30">#REF!</definedName>
    <definedName name="_S11_TKL_10_QA">#REF!</definedName>
    <definedName name="_S11_TKL_10_QG" localSheetId="30">#REF!</definedName>
    <definedName name="_S11_TKL_10_QG">#REF!</definedName>
    <definedName name="_S11_TKL_11_QA" localSheetId="30">#REF!</definedName>
    <definedName name="_S11_TKL_11_QA">#REF!</definedName>
    <definedName name="_S11_TKL_11_QG" localSheetId="30">#REF!</definedName>
    <definedName name="_S11_TKL_11_QG">#REF!</definedName>
    <definedName name="_S11_TKL_12_QA" localSheetId="30">#REF!</definedName>
    <definedName name="_S11_TKL_12_QA">#REF!</definedName>
    <definedName name="_S11_TKL_12_QG" localSheetId="30">#REF!</definedName>
    <definedName name="_S11_TKL_12_QG">#REF!</definedName>
    <definedName name="_S11_TKL_13_QA" localSheetId="30">#REF!</definedName>
    <definedName name="_S11_TKL_13_QA">#REF!</definedName>
    <definedName name="_S11_TKL_13_QG" localSheetId="30">#REF!</definedName>
    <definedName name="_S11_TKL_13_QG">#REF!</definedName>
    <definedName name="_S11_TKL_14_QA" localSheetId="30">#REF!</definedName>
    <definedName name="_S11_TKL_14_QA">#REF!</definedName>
    <definedName name="_S11_TKL_14_QG" localSheetId="30">#REF!</definedName>
    <definedName name="_S11_TKL_14_QG">#REF!</definedName>
    <definedName name="_S11_TKL_15_QA" localSheetId="30">#REF!</definedName>
    <definedName name="_S11_TKL_15_QA">#REF!</definedName>
    <definedName name="_S11_TKL_15_QG" localSheetId="30">#REF!</definedName>
    <definedName name="_S11_TKL_15_QG">#REF!</definedName>
    <definedName name="_S11_TKL_16_QA" localSheetId="30">#REF!</definedName>
    <definedName name="_S11_TKL_16_QA">#REF!</definedName>
    <definedName name="_S11_TKL_16_QG" localSheetId="30">#REF!</definedName>
    <definedName name="_S11_TKL_16_QG">#REF!</definedName>
    <definedName name="_S11_TKL_17_QA" localSheetId="30">#REF!</definedName>
    <definedName name="_S11_TKL_17_QA">#REF!</definedName>
    <definedName name="_S11_TKL_17_QG" localSheetId="30">#REF!</definedName>
    <definedName name="_S11_TKL_17_QG">#REF!</definedName>
    <definedName name="_S11_TKL_18_QA" localSheetId="30">#REF!</definedName>
    <definedName name="_S11_TKL_18_QA">#REF!</definedName>
    <definedName name="_S11_TKL_18_QG" localSheetId="30">#REF!</definedName>
    <definedName name="_S11_TKL_18_QG">#REF!</definedName>
    <definedName name="_S11_TKL_19_QA" localSheetId="30">#REF!</definedName>
    <definedName name="_S11_TKL_19_QA">#REF!</definedName>
    <definedName name="_S11_TKL_19_QG" localSheetId="30">#REF!</definedName>
    <definedName name="_S11_TKL_19_QG">#REF!</definedName>
    <definedName name="_S11_TKL_20_QA" localSheetId="30">#REF!</definedName>
    <definedName name="_S11_TKL_20_QA">#REF!</definedName>
    <definedName name="_S11_TKL_20_QG" localSheetId="30">#REF!</definedName>
    <definedName name="_S11_TKL_20_QG">#REF!</definedName>
    <definedName name="_S11_TKL_21_QA" localSheetId="30">#REF!</definedName>
    <definedName name="_S11_TKL_21_QA">#REF!</definedName>
    <definedName name="_S11_TKL_21_QG" localSheetId="30">#REF!</definedName>
    <definedName name="_S11_TKL_21_QG">#REF!</definedName>
    <definedName name="_S11_TKL_22_QA" localSheetId="30">#REF!</definedName>
    <definedName name="_S11_TKL_22_QA">#REF!</definedName>
    <definedName name="_S11_TKL_22_QG" localSheetId="30">#REF!</definedName>
    <definedName name="_S11_TKL_22_QG">#REF!</definedName>
    <definedName name="_S11_TKL_23_QA" localSheetId="30">#REF!</definedName>
    <definedName name="_S11_TKL_23_QA">#REF!</definedName>
    <definedName name="_S11_TKL_23_QG" localSheetId="30">#REF!</definedName>
    <definedName name="_S11_TKL_23_QG">#REF!</definedName>
    <definedName name="_S11_TKL_3_QA" localSheetId="30">#REF!</definedName>
    <definedName name="_S11_TKL_3_QA">#REF!</definedName>
    <definedName name="_S11_TKL_3_QG" localSheetId="30">#REF!</definedName>
    <definedName name="_S11_TKL_3_QG">#REF!</definedName>
    <definedName name="_S11_TKL_4_QA" localSheetId="30">#REF!</definedName>
    <definedName name="_S11_TKL_4_QA">#REF!</definedName>
    <definedName name="_S11_TKL_4_QG" localSheetId="30">#REF!</definedName>
    <definedName name="_S11_TKL_4_QG">#REF!</definedName>
    <definedName name="_S11_TKL_5_QA" localSheetId="30">#REF!</definedName>
    <definedName name="_S11_TKL_5_QA">#REF!</definedName>
    <definedName name="_S11_TKL_5_QG" localSheetId="30">#REF!</definedName>
    <definedName name="_S11_TKL_5_QG">#REF!</definedName>
    <definedName name="_S11_TKL_6_QA" localSheetId="30">#REF!</definedName>
    <definedName name="_S11_TKL_6_QA">#REF!</definedName>
    <definedName name="_S11_TKL_6_QG" localSheetId="30">#REF!</definedName>
    <definedName name="_S11_TKL_6_QG">#REF!</definedName>
    <definedName name="_S11_TKL_7_QA" localSheetId="30">#REF!</definedName>
    <definedName name="_S11_TKL_7_QA">#REF!</definedName>
    <definedName name="_S11_TKL_7_QG" localSheetId="30">#REF!</definedName>
    <definedName name="_S11_TKL_7_QG">#REF!</definedName>
    <definedName name="_S11_TKL_8_QA" localSheetId="30">#REF!</definedName>
    <definedName name="_S11_TKL_8_QA">#REF!</definedName>
    <definedName name="_S11_TKL_8_QG" localSheetId="30">#REF!</definedName>
    <definedName name="_S11_TKL_8_QG">#REF!</definedName>
    <definedName name="_S11_TKL_9_QA" localSheetId="30">#REF!</definedName>
    <definedName name="_S11_TKL_9_QA">#REF!</definedName>
    <definedName name="_S11_TKL_9_QG" localSheetId="30">#REF!</definedName>
    <definedName name="_S11_TKL_9_QG">#REF!</definedName>
    <definedName name="_S11_TKL_99_QA" localSheetId="30">#REF!</definedName>
    <definedName name="_S11_TKL_99_QA">#REF!</definedName>
    <definedName name="_S11_TKL_99_QAS" localSheetId="30">#REF!</definedName>
    <definedName name="_S11_TKL_99_QAS">#REF!</definedName>
    <definedName name="_S11_TKL_99_QASG" localSheetId="30">#REF!</definedName>
    <definedName name="_S11_TKL_99_QASG">#REF!</definedName>
    <definedName name="_S11_TKL_99_QG" localSheetId="30">#REF!</definedName>
    <definedName name="_S11_TKL_99_QG">#REF!</definedName>
    <definedName name="_S11_TNA_1_QA" localSheetId="30">#REF!</definedName>
    <definedName name="_S11_TNA_1_QA">#REF!</definedName>
    <definedName name="_S11_TNA_1_QG" localSheetId="30">#REF!</definedName>
    <definedName name="_S11_TNA_1_QG">#REF!</definedName>
    <definedName name="_S11_TNA_10_QA" localSheetId="30">#REF!</definedName>
    <definedName name="_S11_TNA_10_QA">#REF!</definedName>
    <definedName name="_S11_TNA_10_QG" localSheetId="30">#REF!</definedName>
    <definedName name="_S11_TNA_10_QG">#REF!</definedName>
    <definedName name="_S11_TNA_11_QA" localSheetId="30">#REF!</definedName>
    <definedName name="_S11_TNA_11_QA">#REF!</definedName>
    <definedName name="_S11_TNA_11_QG" localSheetId="30">#REF!</definedName>
    <definedName name="_S11_TNA_11_QG">#REF!</definedName>
    <definedName name="_S11_TNA_12_QA" localSheetId="30">#REF!</definedName>
    <definedName name="_S11_TNA_12_QA">#REF!</definedName>
    <definedName name="_S11_TNA_12_QG" localSheetId="30">#REF!</definedName>
    <definedName name="_S11_TNA_12_QG">#REF!</definedName>
    <definedName name="_S11_TNA_13_QA" localSheetId="30">#REF!</definedName>
    <definedName name="_S11_TNA_13_QA">#REF!</definedName>
    <definedName name="_S11_TNA_13_QG" localSheetId="30">#REF!</definedName>
    <definedName name="_S11_TNA_13_QG">#REF!</definedName>
    <definedName name="_S11_TNA_14_QA" localSheetId="30">#REF!</definedName>
    <definedName name="_S11_TNA_14_QA">#REF!</definedName>
    <definedName name="_S11_TNA_14_QG" localSheetId="30">#REF!</definedName>
    <definedName name="_S11_TNA_14_QG">#REF!</definedName>
    <definedName name="_S11_TNA_15_QA" localSheetId="30">#REF!</definedName>
    <definedName name="_S11_TNA_15_QA">#REF!</definedName>
    <definedName name="_S11_TNA_15_QG" localSheetId="30">#REF!</definedName>
    <definedName name="_S11_TNA_15_QG">#REF!</definedName>
    <definedName name="_S11_TNA_16_QA" localSheetId="30">#REF!</definedName>
    <definedName name="_S11_TNA_16_QA">#REF!</definedName>
    <definedName name="_S11_TNA_16_QG" localSheetId="30">#REF!</definedName>
    <definedName name="_S11_TNA_16_QG">#REF!</definedName>
    <definedName name="_S11_TNA_17_QA" localSheetId="30">#REF!</definedName>
    <definedName name="_S11_TNA_17_QA">#REF!</definedName>
    <definedName name="_S11_TNA_17_QG" localSheetId="30">#REF!</definedName>
    <definedName name="_S11_TNA_17_QG">#REF!</definedName>
    <definedName name="_S11_TNA_18_QA" localSheetId="30">#REF!</definedName>
    <definedName name="_S11_TNA_18_QA">#REF!</definedName>
    <definedName name="_S11_TNA_18_QG" localSheetId="30">#REF!</definedName>
    <definedName name="_S11_TNA_18_QG">#REF!</definedName>
    <definedName name="_S11_TNA_19_QA" localSheetId="30">#REF!</definedName>
    <definedName name="_S11_TNA_19_QA">#REF!</definedName>
    <definedName name="_S11_TNA_19_QG" localSheetId="30">#REF!</definedName>
    <definedName name="_S11_TNA_19_QG">#REF!</definedName>
    <definedName name="_S11_TNA_2_QA" localSheetId="30">#REF!</definedName>
    <definedName name="_S11_TNA_2_QA">#REF!</definedName>
    <definedName name="_S11_TNA_2_QG" localSheetId="30">#REF!</definedName>
    <definedName name="_S11_TNA_2_QG">#REF!</definedName>
    <definedName name="_S11_TNA_20_QA" localSheetId="30">#REF!</definedName>
    <definedName name="_S11_TNA_20_QA">#REF!</definedName>
    <definedName name="_S11_TNA_20_QG" localSheetId="30">#REF!</definedName>
    <definedName name="_S11_TNA_20_QG">#REF!</definedName>
    <definedName name="_S11_TNA_21_QA" localSheetId="30">#REF!</definedName>
    <definedName name="_S11_TNA_21_QA">#REF!</definedName>
    <definedName name="_S11_TNA_21_QG" localSheetId="30">#REF!</definedName>
    <definedName name="_S11_TNA_21_QG">#REF!</definedName>
    <definedName name="_S11_TNA_22_QA" localSheetId="30">#REF!</definedName>
    <definedName name="_S11_TNA_22_QA">#REF!</definedName>
    <definedName name="_S11_TNA_22_QG" localSheetId="30">#REF!</definedName>
    <definedName name="_S11_TNA_22_QG">#REF!</definedName>
    <definedName name="_S11_TNA_23_QA" localSheetId="30">#REF!</definedName>
    <definedName name="_S11_TNA_23_QA">#REF!</definedName>
    <definedName name="_S11_TNA_23_QG" localSheetId="30">#REF!</definedName>
    <definedName name="_S11_TNA_23_QG">#REF!</definedName>
    <definedName name="_S11_TNA_3_QA" localSheetId="30">#REF!</definedName>
    <definedName name="_S11_TNA_3_QA">#REF!</definedName>
    <definedName name="_S11_TNA_3_QG" localSheetId="30">#REF!</definedName>
    <definedName name="_S11_TNA_3_QG">#REF!</definedName>
    <definedName name="_S11_TNA_4_QA" localSheetId="30">#REF!</definedName>
    <definedName name="_S11_TNA_4_QA">#REF!</definedName>
    <definedName name="_S11_TNA_4_QG" localSheetId="30">#REF!</definedName>
    <definedName name="_S11_TNA_4_QG">#REF!</definedName>
    <definedName name="_S11_TNA_5_QA" localSheetId="30">#REF!</definedName>
    <definedName name="_S11_TNA_5_QA">#REF!</definedName>
    <definedName name="_S11_TNA_5_QG" localSheetId="30">#REF!</definedName>
    <definedName name="_S11_TNA_5_QG">#REF!</definedName>
    <definedName name="_S11_TNA_6_QA" localSheetId="30">#REF!</definedName>
    <definedName name="_S11_TNA_6_QA">#REF!</definedName>
    <definedName name="_S11_TNA_6_QG" localSheetId="30">#REF!</definedName>
    <definedName name="_S11_TNA_6_QG">#REF!</definedName>
    <definedName name="_S11_TNA_7_QA" localSheetId="30">#REF!</definedName>
    <definedName name="_S11_TNA_7_QA">#REF!</definedName>
    <definedName name="_S11_TNA_7_QG" localSheetId="30">#REF!</definedName>
    <definedName name="_S11_TNA_7_QG">#REF!</definedName>
    <definedName name="_S11_TNA_8_QA" localSheetId="30">#REF!</definedName>
    <definedName name="_S11_TNA_8_QA">#REF!</definedName>
    <definedName name="_S11_TNA_8_QG" localSheetId="30">#REF!</definedName>
    <definedName name="_S11_TNA_8_QG">#REF!</definedName>
    <definedName name="_S11_TNA_9_QA" localSheetId="30">#REF!</definedName>
    <definedName name="_S11_TNA_9_QA">#REF!</definedName>
    <definedName name="_S11_TNA_9_QG" localSheetId="30">#REF!</definedName>
    <definedName name="_S11_TNA_9_QG">#REF!</definedName>
    <definedName name="_S11_TNL_1_QA" localSheetId="30">#REF!</definedName>
    <definedName name="_S11_TNL_1_QA">#REF!</definedName>
    <definedName name="_S11_TNL_1_QG" localSheetId="30">#REF!</definedName>
    <definedName name="_S11_TNL_1_QG">#REF!</definedName>
    <definedName name="_S11_TNL_10_QA" localSheetId="30">#REF!</definedName>
    <definedName name="_S11_TNL_10_QA">#REF!</definedName>
    <definedName name="_S11_TNL_10_QG" localSheetId="30">#REF!</definedName>
    <definedName name="_S11_TNL_10_QG">#REF!</definedName>
    <definedName name="_S11_TNL_11_QA" localSheetId="30">#REF!</definedName>
    <definedName name="_S11_TNL_11_QA">#REF!</definedName>
    <definedName name="_S11_TNL_11_QG" localSheetId="30">#REF!</definedName>
    <definedName name="_S11_TNL_11_QG">#REF!</definedName>
    <definedName name="_S11_TNL_12_QA" localSheetId="30">#REF!</definedName>
    <definedName name="_S11_TNL_12_QA">#REF!</definedName>
    <definedName name="_S11_TNL_12_QG" localSheetId="30">#REF!</definedName>
    <definedName name="_S11_TNL_12_QG">#REF!</definedName>
    <definedName name="_S11_TNL_13_QA" localSheetId="30">#REF!</definedName>
    <definedName name="_S11_TNL_13_QA">#REF!</definedName>
    <definedName name="_S11_TNL_13_QG" localSheetId="30">#REF!</definedName>
    <definedName name="_S11_TNL_13_QG">#REF!</definedName>
    <definedName name="_S11_TNL_14_QA" localSheetId="30">#REF!</definedName>
    <definedName name="_S11_TNL_14_QA">#REF!</definedName>
    <definedName name="_S11_TNL_14_QG" localSheetId="30">#REF!</definedName>
    <definedName name="_S11_TNL_14_QG">#REF!</definedName>
    <definedName name="_S11_TNL_15_QA" localSheetId="30">#REF!</definedName>
    <definedName name="_S11_TNL_15_QA">#REF!</definedName>
    <definedName name="_S11_TNL_15_QG" localSheetId="30">#REF!</definedName>
    <definedName name="_S11_TNL_15_QG">#REF!</definedName>
    <definedName name="_S11_TNL_16_QA" localSheetId="30">#REF!</definedName>
    <definedName name="_S11_TNL_16_QA">#REF!</definedName>
    <definedName name="_S11_TNL_16_QG" localSheetId="30">#REF!</definedName>
    <definedName name="_S11_TNL_16_QG">#REF!</definedName>
    <definedName name="_S11_TNL_17_QA" localSheetId="30">#REF!</definedName>
    <definedName name="_S11_TNL_17_QA">#REF!</definedName>
    <definedName name="_S11_TNL_17_QG" localSheetId="30">#REF!</definedName>
    <definedName name="_S11_TNL_17_QG">#REF!</definedName>
    <definedName name="_S11_TNL_18_QA" localSheetId="30">#REF!</definedName>
    <definedName name="_S11_TNL_18_QA">#REF!</definedName>
    <definedName name="_S11_TNL_18_QG" localSheetId="30">#REF!</definedName>
    <definedName name="_S11_TNL_18_QG">#REF!</definedName>
    <definedName name="_S11_TNL_19_QA" localSheetId="30">#REF!</definedName>
    <definedName name="_S11_TNL_19_QA">#REF!</definedName>
    <definedName name="_S11_TNL_19_QG" localSheetId="30">#REF!</definedName>
    <definedName name="_S11_TNL_19_QG">#REF!</definedName>
    <definedName name="_S11_TNL_20_QA" localSheetId="30">#REF!</definedName>
    <definedName name="_S11_TNL_20_QA">#REF!</definedName>
    <definedName name="_S11_TNL_20_QG" localSheetId="30">#REF!</definedName>
    <definedName name="_S11_TNL_20_QG">#REF!</definedName>
    <definedName name="_S11_TNL_21_QA" localSheetId="30">#REF!</definedName>
    <definedName name="_S11_TNL_21_QA">#REF!</definedName>
    <definedName name="_S11_TNL_21_QG" localSheetId="30">#REF!</definedName>
    <definedName name="_S11_TNL_21_QG">#REF!</definedName>
    <definedName name="_S11_TNL_22_QA" localSheetId="30">#REF!</definedName>
    <definedName name="_S11_TNL_22_QA">#REF!</definedName>
    <definedName name="_S11_TNL_22_QG" localSheetId="30">#REF!</definedName>
    <definedName name="_S11_TNL_22_QG">#REF!</definedName>
    <definedName name="_S11_TNL_23_QA" localSheetId="30">#REF!</definedName>
    <definedName name="_S11_TNL_23_QA">#REF!</definedName>
    <definedName name="_S11_TNL_23_QG" localSheetId="30">#REF!</definedName>
    <definedName name="_S11_TNL_23_QG">#REF!</definedName>
    <definedName name="_S11_TNL_3_QA" localSheetId="30">#REF!</definedName>
    <definedName name="_S11_TNL_3_QA">#REF!</definedName>
    <definedName name="_S11_TNL_3_QG" localSheetId="30">#REF!</definedName>
    <definedName name="_S11_TNL_3_QG">#REF!</definedName>
    <definedName name="_S11_TNL_4_QA" localSheetId="30">#REF!</definedName>
    <definedName name="_S11_TNL_4_QA">#REF!</definedName>
    <definedName name="_S11_TNL_4_QG" localSheetId="30">#REF!</definedName>
    <definedName name="_S11_TNL_4_QG">#REF!</definedName>
    <definedName name="_S11_TNL_5_QA" localSheetId="30">#REF!</definedName>
    <definedName name="_S11_TNL_5_QA">#REF!</definedName>
    <definedName name="_S11_TNL_5_QG" localSheetId="30">#REF!</definedName>
    <definedName name="_S11_TNL_5_QG">#REF!</definedName>
    <definedName name="_S11_TNL_6_QA" localSheetId="30">#REF!</definedName>
    <definedName name="_S11_TNL_6_QA">#REF!</definedName>
    <definedName name="_S11_TNL_6_QG" localSheetId="30">#REF!</definedName>
    <definedName name="_S11_TNL_6_QG">#REF!</definedName>
    <definedName name="_S11_TNL_7_QA" localSheetId="30">#REF!</definedName>
    <definedName name="_S11_TNL_7_QA">#REF!</definedName>
    <definedName name="_S11_TNL_7_QG" localSheetId="30">#REF!</definedName>
    <definedName name="_S11_TNL_7_QG">#REF!</definedName>
    <definedName name="_S11_TNL_8_QA" localSheetId="30">#REF!</definedName>
    <definedName name="_S11_TNL_8_QA">#REF!</definedName>
    <definedName name="_S11_TNL_8_QG" localSheetId="30">#REF!</definedName>
    <definedName name="_S11_TNL_8_QG">#REF!</definedName>
    <definedName name="_S11_TNL_9_QA" localSheetId="30">#REF!</definedName>
    <definedName name="_S11_TNL_9_QA">#REF!</definedName>
    <definedName name="_S11_TNL_9_QG" localSheetId="30">#REF!</definedName>
    <definedName name="_S11_TNL_9_QG">#REF!</definedName>
    <definedName name="_S11_TNL_99_QA" localSheetId="30">#REF!</definedName>
    <definedName name="_S11_TNL_99_QA">#REF!</definedName>
    <definedName name="_S11_TNL_99_QAS" localSheetId="30">#REF!</definedName>
    <definedName name="_S11_TNL_99_QAS">#REF!</definedName>
    <definedName name="_S11_TNL_99_QASG" localSheetId="30">#REF!</definedName>
    <definedName name="_S11_TNL_99_QASG">#REF!</definedName>
    <definedName name="_S11_TNL_99_QG" localSheetId="30">#REF!</definedName>
    <definedName name="_S11_TNL_99_QG">#REF!</definedName>
    <definedName name="_S12_SKA_1_QA" localSheetId="30">#REF!</definedName>
    <definedName name="_S12_SKA_1_QA">#REF!</definedName>
    <definedName name="_S12_SKA_1_QG" localSheetId="30">#REF!</definedName>
    <definedName name="_S12_SKA_1_QG">#REF!</definedName>
    <definedName name="_S12_SKA_10_QA" localSheetId="30">#REF!</definedName>
    <definedName name="_S12_SKA_10_QA">#REF!</definedName>
    <definedName name="_S12_SKA_10_QG" localSheetId="30">#REF!</definedName>
    <definedName name="_S12_SKA_10_QG">#REF!</definedName>
    <definedName name="_S12_SKA_11_QA" localSheetId="30">#REF!</definedName>
    <definedName name="_S12_SKA_11_QA">#REF!</definedName>
    <definedName name="_S12_SKA_11_QG" localSheetId="30">#REF!</definedName>
    <definedName name="_S12_SKA_11_QG">#REF!</definedName>
    <definedName name="_S12_SKA_12_QA" localSheetId="30">#REF!</definedName>
    <definedName name="_S12_SKA_12_QA">#REF!</definedName>
    <definedName name="_S12_SKA_12_QG" localSheetId="30">#REF!</definedName>
    <definedName name="_S12_SKA_12_QG">#REF!</definedName>
    <definedName name="_S12_SKA_13_QA" localSheetId="30">#REF!</definedName>
    <definedName name="_S12_SKA_13_QA">#REF!</definedName>
    <definedName name="_S12_SKA_13_QG" localSheetId="30">#REF!</definedName>
    <definedName name="_S12_SKA_13_QG">#REF!</definedName>
    <definedName name="_S12_SKA_14_QA" localSheetId="30">#REF!</definedName>
    <definedName name="_S12_SKA_14_QA">#REF!</definedName>
    <definedName name="_S12_SKA_14_QG" localSheetId="30">#REF!</definedName>
    <definedName name="_S12_SKA_14_QG">#REF!</definedName>
    <definedName name="_S12_SKA_15_QA" localSheetId="30">#REF!</definedName>
    <definedName name="_S12_SKA_15_QA">#REF!</definedName>
    <definedName name="_S12_SKA_15_QG" localSheetId="30">#REF!</definedName>
    <definedName name="_S12_SKA_15_QG">#REF!</definedName>
    <definedName name="_S12_SKA_16_QA" localSheetId="30">#REF!</definedName>
    <definedName name="_S12_SKA_16_QA">#REF!</definedName>
    <definedName name="_S12_SKA_16_QG" localSheetId="30">#REF!</definedName>
    <definedName name="_S12_SKA_16_QG">#REF!</definedName>
    <definedName name="_S12_SKA_17_QA" localSheetId="30">#REF!</definedName>
    <definedName name="_S12_SKA_17_QA">#REF!</definedName>
    <definedName name="_S12_SKA_17_QG" localSheetId="30">#REF!</definedName>
    <definedName name="_S12_SKA_17_QG">#REF!</definedName>
    <definedName name="_S12_SKA_18_QA" localSheetId="30">#REF!</definedName>
    <definedName name="_S12_SKA_18_QA">#REF!</definedName>
    <definedName name="_S12_SKA_18_QG" localSheetId="30">#REF!</definedName>
    <definedName name="_S12_SKA_18_QG">#REF!</definedName>
    <definedName name="_S12_SKA_19_QA" localSheetId="30">#REF!</definedName>
    <definedName name="_S12_SKA_19_QA">#REF!</definedName>
    <definedName name="_S12_SKA_19_QG" localSheetId="30">#REF!</definedName>
    <definedName name="_S12_SKA_19_QG">#REF!</definedName>
    <definedName name="_S12_SKA_2_QA" localSheetId="30">#REF!</definedName>
    <definedName name="_S12_SKA_2_QA">#REF!</definedName>
    <definedName name="_S12_SKA_2_QG" localSheetId="30">#REF!</definedName>
    <definedName name="_S12_SKA_2_QG">#REF!</definedName>
    <definedName name="_S12_SKA_20_QA" localSheetId="30">#REF!</definedName>
    <definedName name="_S12_SKA_20_QA">#REF!</definedName>
    <definedName name="_S12_SKA_20_QG" localSheetId="30">#REF!</definedName>
    <definedName name="_S12_SKA_20_QG">#REF!</definedName>
    <definedName name="_S12_SKA_21_QA" localSheetId="30">#REF!</definedName>
    <definedName name="_S12_SKA_21_QA">#REF!</definedName>
    <definedName name="_S12_SKA_21_QG" localSheetId="30">#REF!</definedName>
    <definedName name="_S12_SKA_21_QG">#REF!</definedName>
    <definedName name="_S12_SKA_22_QA" localSheetId="30">#REF!</definedName>
    <definedName name="_S12_SKA_22_QA">#REF!</definedName>
    <definedName name="_S12_SKA_22_QG" localSheetId="30">#REF!</definedName>
    <definedName name="_S12_SKA_22_QG">#REF!</definedName>
    <definedName name="_S12_SKA_23_QA" localSheetId="30">#REF!</definedName>
    <definedName name="_S12_SKA_23_QA">#REF!</definedName>
    <definedName name="_S12_SKA_23_QG" localSheetId="30">#REF!</definedName>
    <definedName name="_S12_SKA_23_QG">#REF!</definedName>
    <definedName name="_S12_SKA_3_QA" localSheetId="30">#REF!</definedName>
    <definedName name="_S12_SKA_3_QA">#REF!</definedName>
    <definedName name="_S12_SKA_3_QG" localSheetId="30">#REF!</definedName>
    <definedName name="_S12_SKA_3_QG">#REF!</definedName>
    <definedName name="_S12_SKA_4_QA" localSheetId="30">#REF!</definedName>
    <definedName name="_S12_SKA_4_QA">#REF!</definedName>
    <definedName name="_S12_SKA_4_QG" localSheetId="30">#REF!</definedName>
    <definedName name="_S12_SKA_4_QG">#REF!</definedName>
    <definedName name="_S12_SKA_5_QA" localSheetId="30">#REF!</definedName>
    <definedName name="_S12_SKA_5_QA">#REF!</definedName>
    <definedName name="_S12_SKA_5_QG" localSheetId="30">#REF!</definedName>
    <definedName name="_S12_SKA_5_QG">#REF!</definedName>
    <definedName name="_S12_SKA_6_QA" localSheetId="30">#REF!</definedName>
    <definedName name="_S12_SKA_6_QA">#REF!</definedName>
    <definedName name="_S12_SKA_6_QG" localSheetId="30">#REF!</definedName>
    <definedName name="_S12_SKA_6_QG">#REF!</definedName>
    <definedName name="_S12_SKA_7_QA" localSheetId="30">#REF!</definedName>
    <definedName name="_S12_SKA_7_QA">#REF!</definedName>
    <definedName name="_S12_SKA_7_QG" localSheetId="30">#REF!</definedName>
    <definedName name="_S12_SKA_7_QG">#REF!</definedName>
    <definedName name="_S12_SKA_8_QA" localSheetId="30">#REF!</definedName>
    <definedName name="_S12_SKA_8_QA">#REF!</definedName>
    <definedName name="_S12_SKA_8_QG" localSheetId="30">#REF!</definedName>
    <definedName name="_S12_SKA_8_QG">#REF!</definedName>
    <definedName name="_S12_SKA_9_QA" localSheetId="30">#REF!</definedName>
    <definedName name="_S12_SKA_9_QA">#REF!</definedName>
    <definedName name="_S12_SKA_9_QG" localSheetId="30">#REF!</definedName>
    <definedName name="_S12_SKA_9_QG">#REF!</definedName>
    <definedName name="_S12_SKL_1_QA" localSheetId="30">#REF!</definedName>
    <definedName name="_S12_SKL_1_QA">#REF!</definedName>
    <definedName name="_S12_SKL_1_QG" localSheetId="30">#REF!</definedName>
    <definedName name="_S12_SKL_1_QG">#REF!</definedName>
    <definedName name="_S12_SKL_10_QA" localSheetId="30">#REF!</definedName>
    <definedName name="_S12_SKL_10_QA">#REF!</definedName>
    <definedName name="_S12_SKL_10_QG" localSheetId="30">#REF!</definedName>
    <definedName name="_S12_SKL_10_QG">#REF!</definedName>
    <definedName name="_S12_SKL_11_QA" localSheetId="30">#REF!</definedName>
    <definedName name="_S12_SKL_11_QA">#REF!</definedName>
    <definedName name="_S12_SKL_11_QG" localSheetId="30">#REF!</definedName>
    <definedName name="_S12_SKL_11_QG">#REF!</definedName>
    <definedName name="_S12_SKL_12_QA" localSheetId="30">#REF!</definedName>
    <definedName name="_S12_SKL_12_QA">#REF!</definedName>
    <definedName name="_S12_SKL_12_QG" localSheetId="30">#REF!</definedName>
    <definedName name="_S12_SKL_12_QG">#REF!</definedName>
    <definedName name="_S12_SKL_13_QA" localSheetId="30">#REF!</definedName>
    <definedName name="_S12_SKL_13_QA">#REF!</definedName>
    <definedName name="_S12_SKL_13_QG" localSheetId="30">#REF!</definedName>
    <definedName name="_S12_SKL_13_QG">#REF!</definedName>
    <definedName name="_S12_SKL_14_QA" localSheetId="30">#REF!</definedName>
    <definedName name="_S12_SKL_14_QA">#REF!</definedName>
    <definedName name="_S12_SKL_14_QG" localSheetId="30">#REF!</definedName>
    <definedName name="_S12_SKL_14_QG">#REF!</definedName>
    <definedName name="_S12_SKL_15_QA" localSheetId="30">#REF!</definedName>
    <definedName name="_S12_SKL_15_QA">#REF!</definedName>
    <definedName name="_S12_SKL_15_QG" localSheetId="30">#REF!</definedName>
    <definedName name="_S12_SKL_15_QG">#REF!</definedName>
    <definedName name="_S12_SKL_16_QA" localSheetId="30">#REF!</definedName>
    <definedName name="_S12_SKL_16_QA">#REF!</definedName>
    <definedName name="_S12_SKL_16_QG" localSheetId="30">#REF!</definedName>
    <definedName name="_S12_SKL_16_QG">#REF!</definedName>
    <definedName name="_S12_SKL_17_QA" localSheetId="30">#REF!</definedName>
    <definedName name="_S12_SKL_17_QA">#REF!</definedName>
    <definedName name="_S12_SKL_17_QG" localSheetId="30">#REF!</definedName>
    <definedName name="_S12_SKL_17_QG">#REF!</definedName>
    <definedName name="_S12_SKL_18_QA" localSheetId="30">#REF!</definedName>
    <definedName name="_S12_SKL_18_QA">#REF!</definedName>
    <definedName name="_S12_SKL_18_QG" localSheetId="30">#REF!</definedName>
    <definedName name="_S12_SKL_18_QG">#REF!</definedName>
    <definedName name="_S12_SKL_19_QA" localSheetId="30">#REF!</definedName>
    <definedName name="_S12_SKL_19_QA">#REF!</definedName>
    <definedName name="_S12_SKL_19_QG" localSheetId="30">#REF!</definedName>
    <definedName name="_S12_SKL_19_QG">#REF!</definedName>
    <definedName name="_S12_SKL_20_QA" localSheetId="30">#REF!</definedName>
    <definedName name="_S12_SKL_20_QA">#REF!</definedName>
    <definedName name="_S12_SKL_20_QG" localSheetId="30">#REF!</definedName>
    <definedName name="_S12_SKL_20_QG">#REF!</definedName>
    <definedName name="_S12_SKL_21_QA" localSheetId="30">#REF!</definedName>
    <definedName name="_S12_SKL_21_QA">#REF!</definedName>
    <definedName name="_S12_SKL_21_QG" localSheetId="30">#REF!</definedName>
    <definedName name="_S12_SKL_21_QG">#REF!</definedName>
    <definedName name="_S12_SKL_22_QA" localSheetId="30">#REF!</definedName>
    <definedName name="_S12_SKL_22_QA">#REF!</definedName>
    <definedName name="_S12_SKL_22_QG" localSheetId="30">#REF!</definedName>
    <definedName name="_S12_SKL_22_QG">#REF!</definedName>
    <definedName name="_S12_SKL_23_QA" localSheetId="30">#REF!</definedName>
    <definedName name="_S12_SKL_23_QA">#REF!</definedName>
    <definedName name="_S12_SKL_23_QG" localSheetId="30">#REF!</definedName>
    <definedName name="_S12_SKL_23_QG">#REF!</definedName>
    <definedName name="_S12_SKL_3_QA" localSheetId="30">#REF!</definedName>
    <definedName name="_S12_SKL_3_QA">#REF!</definedName>
    <definedName name="_S12_SKL_3_QG" localSheetId="30">#REF!</definedName>
    <definedName name="_S12_SKL_3_QG">#REF!</definedName>
    <definedName name="_S12_SKL_4_QA" localSheetId="30">#REF!</definedName>
    <definedName name="_S12_SKL_4_QA">#REF!</definedName>
    <definedName name="_S12_SKL_4_QG" localSheetId="30">#REF!</definedName>
    <definedName name="_S12_SKL_4_QG">#REF!</definedName>
    <definedName name="_S12_SKL_5_QA" localSheetId="30">#REF!</definedName>
    <definedName name="_S12_SKL_5_QA">#REF!</definedName>
    <definedName name="_S12_SKL_5_QG" localSheetId="30">#REF!</definedName>
    <definedName name="_S12_SKL_5_QG">#REF!</definedName>
    <definedName name="_S12_SKL_6_QA" localSheetId="30">#REF!</definedName>
    <definedName name="_S12_SKL_6_QA">#REF!</definedName>
    <definedName name="_S12_SKL_6_QG" localSheetId="30">#REF!</definedName>
    <definedName name="_S12_SKL_6_QG">#REF!</definedName>
    <definedName name="_S12_SKL_7_QA" localSheetId="30">#REF!</definedName>
    <definedName name="_S12_SKL_7_QA">#REF!</definedName>
    <definedName name="_S12_SKL_7_QG" localSheetId="30">#REF!</definedName>
    <definedName name="_S12_SKL_7_QG">#REF!</definedName>
    <definedName name="_S12_SKL_8_QA" localSheetId="30">#REF!</definedName>
    <definedName name="_S12_SKL_8_QA">#REF!</definedName>
    <definedName name="_S12_SKL_8_QG" localSheetId="30">#REF!</definedName>
    <definedName name="_S12_SKL_8_QG">#REF!</definedName>
    <definedName name="_S12_SKL_9_QA" localSheetId="30">#REF!</definedName>
    <definedName name="_S12_SKL_9_QA">#REF!</definedName>
    <definedName name="_S12_SKL_9_QG" localSheetId="30">#REF!</definedName>
    <definedName name="_S12_SKL_9_QG">#REF!</definedName>
    <definedName name="_S12_SKL_99_QA" localSheetId="30">#REF!</definedName>
    <definedName name="_S12_SKL_99_QA">#REF!</definedName>
    <definedName name="_S12_SKL_99_QG" localSheetId="30">#REF!</definedName>
    <definedName name="_S12_SKL_99_QG">#REF!</definedName>
    <definedName name="_S12_SNA_1_QA" localSheetId="30">#REF!</definedName>
    <definedName name="_S12_SNA_1_QA">#REF!</definedName>
    <definedName name="_S12_SNA_1_QG" localSheetId="30">#REF!</definedName>
    <definedName name="_S12_SNA_1_QG">#REF!</definedName>
    <definedName name="_S12_SNA_10_QA" localSheetId="30">#REF!</definedName>
    <definedName name="_S12_SNA_10_QA">#REF!</definedName>
    <definedName name="_S12_SNA_10_QG" localSheetId="30">#REF!</definedName>
    <definedName name="_S12_SNA_10_QG">#REF!</definedName>
    <definedName name="_S12_SNA_11_QA" localSheetId="30">#REF!</definedName>
    <definedName name="_S12_SNA_11_QA">#REF!</definedName>
    <definedName name="_S12_SNA_11_QG" localSheetId="30">#REF!</definedName>
    <definedName name="_S12_SNA_11_QG">#REF!</definedName>
    <definedName name="_S12_SNA_12_QA" localSheetId="30">#REF!</definedName>
    <definedName name="_S12_SNA_12_QA">#REF!</definedName>
    <definedName name="_S12_SNA_12_QG" localSheetId="30">#REF!</definedName>
    <definedName name="_S12_SNA_12_QG">#REF!</definedName>
    <definedName name="_S12_SNA_13_QA" localSheetId="30">#REF!</definedName>
    <definedName name="_S12_SNA_13_QA">#REF!</definedName>
    <definedName name="_S12_SNA_13_QG" localSheetId="30">#REF!</definedName>
    <definedName name="_S12_SNA_13_QG">#REF!</definedName>
    <definedName name="_S12_SNA_14_QA" localSheetId="30">#REF!</definedName>
    <definedName name="_S12_SNA_14_QA">#REF!</definedName>
    <definedName name="_S12_SNA_14_QG" localSheetId="30">#REF!</definedName>
    <definedName name="_S12_SNA_14_QG">#REF!</definedName>
    <definedName name="_S12_SNA_15_QA" localSheetId="30">#REF!</definedName>
    <definedName name="_S12_SNA_15_QA">#REF!</definedName>
    <definedName name="_S12_SNA_15_QG" localSheetId="30">#REF!</definedName>
    <definedName name="_S12_SNA_15_QG">#REF!</definedName>
    <definedName name="_S12_SNA_16_QA" localSheetId="30">#REF!</definedName>
    <definedName name="_S12_SNA_16_QA">#REF!</definedName>
    <definedName name="_S12_SNA_16_QG" localSheetId="30">#REF!</definedName>
    <definedName name="_S12_SNA_16_QG">#REF!</definedName>
    <definedName name="_S12_SNA_17_QA" localSheetId="30">#REF!</definedName>
    <definedName name="_S12_SNA_17_QA">#REF!</definedName>
    <definedName name="_S12_SNA_17_QG" localSheetId="30">#REF!</definedName>
    <definedName name="_S12_SNA_17_QG">#REF!</definedName>
    <definedName name="_S12_SNA_18_QA" localSheetId="30">#REF!</definedName>
    <definedName name="_S12_SNA_18_QA">#REF!</definedName>
    <definedName name="_S12_SNA_18_QG" localSheetId="30">#REF!</definedName>
    <definedName name="_S12_SNA_18_QG">#REF!</definedName>
    <definedName name="_S12_SNA_19_QA" localSheetId="30">#REF!</definedName>
    <definedName name="_S12_SNA_19_QA">#REF!</definedName>
    <definedName name="_S12_SNA_19_QG" localSheetId="30">#REF!</definedName>
    <definedName name="_S12_SNA_19_QG">#REF!</definedName>
    <definedName name="_S12_SNA_2_QA" localSheetId="30">#REF!</definedName>
    <definedName name="_S12_SNA_2_QA">#REF!</definedName>
    <definedName name="_S12_SNA_2_QG" localSheetId="30">#REF!</definedName>
    <definedName name="_S12_SNA_2_QG">#REF!</definedName>
    <definedName name="_S12_SNA_20_QA" localSheetId="30">#REF!</definedName>
    <definedName name="_S12_SNA_20_QA">#REF!</definedName>
    <definedName name="_S12_SNA_20_QG" localSheetId="30">#REF!</definedName>
    <definedName name="_S12_SNA_20_QG">#REF!</definedName>
    <definedName name="_S12_SNA_21_QA" localSheetId="30">#REF!</definedName>
    <definedName name="_S12_SNA_21_QA">#REF!</definedName>
    <definedName name="_S12_SNA_21_QG" localSheetId="30">#REF!</definedName>
    <definedName name="_S12_SNA_21_QG">#REF!</definedName>
    <definedName name="_S12_SNA_22_QA" localSheetId="30">#REF!</definedName>
    <definedName name="_S12_SNA_22_QA">#REF!</definedName>
    <definedName name="_S12_SNA_22_QG" localSheetId="30">#REF!</definedName>
    <definedName name="_S12_SNA_22_QG">#REF!</definedName>
    <definedName name="_S12_SNA_23_QA" localSheetId="30">#REF!</definedName>
    <definedName name="_S12_SNA_23_QA">#REF!</definedName>
    <definedName name="_S12_SNA_23_QG" localSheetId="30">#REF!</definedName>
    <definedName name="_S12_SNA_23_QG">#REF!</definedName>
    <definedName name="_S12_SNA_3_QA" localSheetId="30">#REF!</definedName>
    <definedName name="_S12_SNA_3_QA">#REF!</definedName>
    <definedName name="_S12_SNA_3_QG" localSheetId="30">#REF!</definedName>
    <definedName name="_S12_SNA_3_QG">#REF!</definedName>
    <definedName name="_S12_SNA_4_QA" localSheetId="30">#REF!</definedName>
    <definedName name="_S12_SNA_4_QA">#REF!</definedName>
    <definedName name="_S12_SNA_4_QG" localSheetId="30">#REF!</definedName>
    <definedName name="_S12_SNA_4_QG">#REF!</definedName>
    <definedName name="_S12_SNA_5_QA" localSheetId="30">#REF!</definedName>
    <definedName name="_S12_SNA_5_QA">#REF!</definedName>
    <definedName name="_S12_SNA_5_QG" localSheetId="30">#REF!</definedName>
    <definedName name="_S12_SNA_5_QG">#REF!</definedName>
    <definedName name="_S12_SNA_6_QA" localSheetId="30">#REF!</definedName>
    <definedName name="_S12_SNA_6_QA">#REF!</definedName>
    <definedName name="_S12_SNA_6_QG" localSheetId="30">#REF!</definedName>
    <definedName name="_S12_SNA_6_QG">#REF!</definedName>
    <definedName name="_S12_SNA_7_QA" localSheetId="30">#REF!</definedName>
    <definedName name="_S12_SNA_7_QA">#REF!</definedName>
    <definedName name="_S12_SNA_7_QG" localSheetId="30">#REF!</definedName>
    <definedName name="_S12_SNA_7_QG">#REF!</definedName>
    <definedName name="_S12_SNA_8_QA" localSheetId="30">#REF!</definedName>
    <definedName name="_S12_SNA_8_QA">#REF!</definedName>
    <definedName name="_S12_SNA_8_QG" localSheetId="30">#REF!</definedName>
    <definedName name="_S12_SNA_8_QG">#REF!</definedName>
    <definedName name="_S12_SNA_9_QA" localSheetId="30">#REF!</definedName>
    <definedName name="_S12_SNA_9_QA">#REF!</definedName>
    <definedName name="_S12_SNA_9_QG" localSheetId="30">#REF!</definedName>
    <definedName name="_S12_SNA_9_QG">#REF!</definedName>
    <definedName name="_S12_SNL_1_QA" localSheetId="30">#REF!</definedName>
    <definedName name="_S12_SNL_1_QA">#REF!</definedName>
    <definedName name="_S12_SNL_1_QG" localSheetId="30">#REF!</definedName>
    <definedName name="_S12_SNL_1_QG">#REF!</definedName>
    <definedName name="_S12_SNL_10_QA" localSheetId="30">#REF!</definedName>
    <definedName name="_S12_SNL_10_QA">#REF!</definedName>
    <definedName name="_S12_SNL_10_QG" localSheetId="30">#REF!</definedName>
    <definedName name="_S12_SNL_10_QG">#REF!</definedName>
    <definedName name="_S12_SNL_11_QA" localSheetId="30">#REF!</definedName>
    <definedName name="_S12_SNL_11_QA">#REF!</definedName>
    <definedName name="_S12_SNL_11_QG" localSheetId="30">#REF!</definedName>
    <definedName name="_S12_SNL_11_QG">#REF!</definedName>
    <definedName name="_S12_SNL_12_QA" localSheetId="30">#REF!</definedName>
    <definedName name="_S12_SNL_12_QA">#REF!</definedName>
    <definedName name="_S12_SNL_12_QG" localSheetId="30">#REF!</definedName>
    <definedName name="_S12_SNL_12_QG">#REF!</definedName>
    <definedName name="_S12_SNL_13_QA" localSheetId="30">#REF!</definedName>
    <definedName name="_S12_SNL_13_QA">#REF!</definedName>
    <definedName name="_S12_SNL_13_QG" localSheetId="30">#REF!</definedName>
    <definedName name="_S12_SNL_13_QG">#REF!</definedName>
    <definedName name="_S12_SNL_14_QA" localSheetId="30">#REF!</definedName>
    <definedName name="_S12_SNL_14_QA">#REF!</definedName>
    <definedName name="_S12_SNL_14_QG" localSheetId="30">#REF!</definedName>
    <definedName name="_S12_SNL_14_QG">#REF!</definedName>
    <definedName name="_S12_SNL_15_QA" localSheetId="30">#REF!</definedName>
    <definedName name="_S12_SNL_15_QA">#REF!</definedName>
    <definedName name="_S12_SNL_15_QG" localSheetId="30">#REF!</definedName>
    <definedName name="_S12_SNL_15_QG">#REF!</definedName>
    <definedName name="_S12_SNL_16_QA" localSheetId="30">#REF!</definedName>
    <definedName name="_S12_SNL_16_QA">#REF!</definedName>
    <definedName name="_S12_SNL_16_QG" localSheetId="30">#REF!</definedName>
    <definedName name="_S12_SNL_16_QG">#REF!</definedName>
    <definedName name="_S12_SNL_17_QA" localSheetId="30">#REF!</definedName>
    <definedName name="_S12_SNL_17_QA">#REF!</definedName>
    <definedName name="_S12_SNL_17_QG" localSheetId="30">#REF!</definedName>
    <definedName name="_S12_SNL_17_QG">#REF!</definedName>
    <definedName name="_S12_SNL_18_QA" localSheetId="30">#REF!</definedName>
    <definedName name="_S12_SNL_18_QA">#REF!</definedName>
    <definedName name="_S12_SNL_18_QG" localSheetId="30">#REF!</definedName>
    <definedName name="_S12_SNL_18_QG">#REF!</definedName>
    <definedName name="_S12_SNL_19_QA" localSheetId="30">#REF!</definedName>
    <definedName name="_S12_SNL_19_QA">#REF!</definedName>
    <definedName name="_S12_SNL_19_QG" localSheetId="30">#REF!</definedName>
    <definedName name="_S12_SNL_19_QG">#REF!</definedName>
    <definedName name="_S12_SNL_20_QA" localSheetId="30">#REF!</definedName>
    <definedName name="_S12_SNL_20_QA">#REF!</definedName>
    <definedName name="_S12_SNL_20_QG" localSheetId="30">#REF!</definedName>
    <definedName name="_S12_SNL_20_QG">#REF!</definedName>
    <definedName name="_S12_SNL_21_QA" localSheetId="30">#REF!</definedName>
    <definedName name="_S12_SNL_21_QA">#REF!</definedName>
    <definedName name="_S12_SNL_21_QG" localSheetId="30">#REF!</definedName>
    <definedName name="_S12_SNL_21_QG">#REF!</definedName>
    <definedName name="_S12_SNL_22_QA" localSheetId="30">#REF!</definedName>
    <definedName name="_S12_SNL_22_QA">#REF!</definedName>
    <definedName name="_S12_SNL_22_QG" localSheetId="30">#REF!</definedName>
    <definedName name="_S12_SNL_22_QG">#REF!</definedName>
    <definedName name="_S12_SNL_23_QA" localSheetId="30">#REF!</definedName>
    <definedName name="_S12_SNL_23_QA">#REF!</definedName>
    <definedName name="_S12_SNL_23_QG" localSheetId="30">#REF!</definedName>
    <definedName name="_S12_SNL_23_QG">#REF!</definedName>
    <definedName name="_S12_SNL_3_QA" localSheetId="30">#REF!</definedName>
    <definedName name="_S12_SNL_3_QA">#REF!</definedName>
    <definedName name="_S12_SNL_3_QG" localSheetId="30">#REF!</definedName>
    <definedName name="_S12_SNL_3_QG">#REF!</definedName>
    <definedName name="_S12_SNL_4_QA" localSheetId="30">#REF!</definedName>
    <definedName name="_S12_SNL_4_QA">#REF!</definedName>
    <definedName name="_S12_SNL_4_QG" localSheetId="30">#REF!</definedName>
    <definedName name="_S12_SNL_4_QG">#REF!</definedName>
    <definedName name="_S12_SNL_5_QA" localSheetId="30">#REF!</definedName>
    <definedName name="_S12_SNL_5_QA">#REF!</definedName>
    <definedName name="_S12_SNL_5_QG" localSheetId="30">#REF!</definedName>
    <definedName name="_S12_SNL_5_QG">#REF!</definedName>
    <definedName name="_S12_SNL_6_QA" localSheetId="30">#REF!</definedName>
    <definedName name="_S12_SNL_6_QA">#REF!</definedName>
    <definedName name="_S12_SNL_6_QG" localSheetId="30">#REF!</definedName>
    <definedName name="_S12_SNL_6_QG">#REF!</definedName>
    <definedName name="_S12_SNL_7_QA" localSheetId="30">#REF!</definedName>
    <definedName name="_S12_SNL_7_QA">#REF!</definedName>
    <definedName name="_S12_SNL_7_QG" localSheetId="30">#REF!</definedName>
    <definedName name="_S12_SNL_7_QG">#REF!</definedName>
    <definedName name="_S12_SNL_8_QA" localSheetId="30">#REF!</definedName>
    <definedName name="_S12_SNL_8_QA">#REF!</definedName>
    <definedName name="_S12_SNL_8_QG" localSheetId="30">#REF!</definedName>
    <definedName name="_S12_SNL_8_QG">#REF!</definedName>
    <definedName name="_S12_SNL_9_QA" localSheetId="30">#REF!</definedName>
    <definedName name="_S12_SNL_9_QA">#REF!</definedName>
    <definedName name="_S12_SNL_9_QG" localSheetId="30">#REF!</definedName>
    <definedName name="_S12_SNL_9_QG">#REF!</definedName>
    <definedName name="_S12_SNL_99_QA" localSheetId="30">#REF!</definedName>
    <definedName name="_S12_SNL_99_QA">#REF!</definedName>
    <definedName name="_S12_SNL_99_QG" localSheetId="30">#REF!</definedName>
    <definedName name="_S12_SNL_99_QG">#REF!</definedName>
    <definedName name="_S12_TKA_1_QA" localSheetId="30">#REF!</definedName>
    <definedName name="_S12_TKA_1_QA">#REF!</definedName>
    <definedName name="_S12_TKA_1_QG" localSheetId="30">#REF!</definedName>
    <definedName name="_S12_TKA_1_QG">#REF!</definedName>
    <definedName name="_S12_TKA_10_QA" localSheetId="30">#REF!</definedName>
    <definedName name="_S12_TKA_10_QA">#REF!</definedName>
    <definedName name="_S12_TKA_10_QG" localSheetId="30">#REF!</definedName>
    <definedName name="_S12_TKA_10_QG">#REF!</definedName>
    <definedName name="_S12_TKA_11_QA" localSheetId="30">#REF!</definedName>
    <definedName name="_S12_TKA_11_QA">#REF!</definedName>
    <definedName name="_S12_TKA_11_QG" localSheetId="30">#REF!</definedName>
    <definedName name="_S12_TKA_11_QG">#REF!</definedName>
    <definedName name="_S12_TKA_12_QA" localSheetId="30">#REF!</definedName>
    <definedName name="_S12_TKA_12_QA">#REF!</definedName>
    <definedName name="_S12_TKA_12_QG" localSheetId="30">#REF!</definedName>
    <definedName name="_S12_TKA_12_QG">#REF!</definedName>
    <definedName name="_S12_TKA_13_QA" localSheetId="30">#REF!</definedName>
    <definedName name="_S12_TKA_13_QA">#REF!</definedName>
    <definedName name="_S12_TKA_13_QG" localSheetId="30">#REF!</definedName>
    <definedName name="_S12_TKA_13_QG">#REF!</definedName>
    <definedName name="_S12_TKA_14_QA" localSheetId="30">#REF!</definedName>
    <definedName name="_S12_TKA_14_QA">#REF!</definedName>
    <definedName name="_S12_TKA_14_QG" localSheetId="30">#REF!</definedName>
    <definedName name="_S12_TKA_14_QG">#REF!</definedName>
    <definedName name="_S12_TKA_15_QA" localSheetId="30">#REF!</definedName>
    <definedName name="_S12_TKA_15_QA">#REF!</definedName>
    <definedName name="_S12_TKA_15_QG" localSheetId="30">#REF!</definedName>
    <definedName name="_S12_TKA_15_QG">#REF!</definedName>
    <definedName name="_S12_TKA_16_QA" localSheetId="30">#REF!</definedName>
    <definedName name="_S12_TKA_16_QA">#REF!</definedName>
    <definedName name="_S12_TKA_16_QG" localSheetId="30">#REF!</definedName>
    <definedName name="_S12_TKA_16_QG">#REF!</definedName>
    <definedName name="_S12_TKA_17_QA" localSheetId="30">#REF!</definedName>
    <definedName name="_S12_TKA_17_QA">#REF!</definedName>
    <definedName name="_S12_TKA_17_QG" localSheetId="30">#REF!</definedName>
    <definedName name="_S12_TKA_17_QG">#REF!</definedName>
    <definedName name="_S12_TKA_18_QA" localSheetId="30">#REF!</definedName>
    <definedName name="_S12_TKA_18_QA">#REF!</definedName>
    <definedName name="_S12_TKA_18_QG" localSheetId="30">#REF!</definedName>
    <definedName name="_S12_TKA_18_QG">#REF!</definedName>
    <definedName name="_S12_TKA_19_QA" localSheetId="30">#REF!</definedName>
    <definedName name="_S12_TKA_19_QA">#REF!</definedName>
    <definedName name="_S12_TKA_19_QG" localSheetId="30">#REF!</definedName>
    <definedName name="_S12_TKA_19_QG">#REF!</definedName>
    <definedName name="_S12_TKA_2_QA" localSheetId="30">#REF!</definedName>
    <definedName name="_S12_TKA_2_QA">#REF!</definedName>
    <definedName name="_S12_TKA_2_QG" localSheetId="30">#REF!</definedName>
    <definedName name="_S12_TKA_2_QG">#REF!</definedName>
    <definedName name="_S12_TKA_20_QA" localSheetId="30">#REF!</definedName>
    <definedName name="_S12_TKA_20_QA">#REF!</definedName>
    <definedName name="_S12_TKA_20_QG" localSheetId="30">#REF!</definedName>
    <definedName name="_S12_TKA_20_QG">#REF!</definedName>
    <definedName name="_S12_TKA_21_QA" localSheetId="30">#REF!</definedName>
    <definedName name="_S12_TKA_21_QA">#REF!</definedName>
    <definedName name="_S12_TKA_21_QG" localSheetId="30">#REF!</definedName>
    <definedName name="_S12_TKA_21_QG">#REF!</definedName>
    <definedName name="_S12_TKA_22_QA" localSheetId="30">#REF!</definedName>
    <definedName name="_S12_TKA_22_QA">#REF!</definedName>
    <definedName name="_S12_TKA_22_QG" localSheetId="30">#REF!</definedName>
    <definedName name="_S12_TKA_22_QG">#REF!</definedName>
    <definedName name="_S12_TKA_23_QA" localSheetId="30">#REF!</definedName>
    <definedName name="_S12_TKA_23_QA">#REF!</definedName>
    <definedName name="_S12_TKA_23_QG" localSheetId="30">#REF!</definedName>
    <definedName name="_S12_TKA_23_QG">#REF!</definedName>
    <definedName name="_S12_TKA_3_QA" localSheetId="30">#REF!</definedName>
    <definedName name="_S12_TKA_3_QA">#REF!</definedName>
    <definedName name="_S12_TKA_3_QG" localSheetId="30">#REF!</definedName>
    <definedName name="_S12_TKA_3_QG">#REF!</definedName>
    <definedName name="_S12_TKA_4_QA" localSheetId="30">#REF!</definedName>
    <definedName name="_S12_TKA_4_QA">#REF!</definedName>
    <definedName name="_S12_TKA_4_QG" localSheetId="30">#REF!</definedName>
    <definedName name="_S12_TKA_4_QG">#REF!</definedName>
    <definedName name="_S12_TKA_5_QA" localSheetId="30">#REF!</definedName>
    <definedName name="_S12_TKA_5_QA">#REF!</definedName>
    <definedName name="_S12_TKA_5_QG" localSheetId="30">#REF!</definedName>
    <definedName name="_S12_TKA_5_QG">#REF!</definedName>
    <definedName name="_S12_TKA_6_QA" localSheetId="30">#REF!</definedName>
    <definedName name="_S12_TKA_6_QA">#REF!</definedName>
    <definedName name="_S12_TKA_6_QG" localSheetId="30">#REF!</definedName>
    <definedName name="_S12_TKA_6_QG">#REF!</definedName>
    <definedName name="_S12_TKA_7_QA" localSheetId="30">#REF!</definedName>
    <definedName name="_S12_TKA_7_QA">#REF!</definedName>
    <definedName name="_S12_TKA_7_QG" localSheetId="30">#REF!</definedName>
    <definedName name="_S12_TKA_7_QG">#REF!</definedName>
    <definedName name="_S12_TKA_8_QA" localSheetId="30">#REF!</definedName>
    <definedName name="_S12_TKA_8_QA">#REF!</definedName>
    <definedName name="_S12_TKA_8_QG" localSheetId="30">#REF!</definedName>
    <definedName name="_S12_TKA_8_QG">#REF!</definedName>
    <definedName name="_S12_TKA_9_QA" localSheetId="30">#REF!</definedName>
    <definedName name="_S12_TKA_9_QA">#REF!</definedName>
    <definedName name="_S12_TKA_9_QG" localSheetId="30">#REF!</definedName>
    <definedName name="_S12_TKA_9_QG">#REF!</definedName>
    <definedName name="_S12_TKL_1_QA" localSheetId="30">#REF!</definedName>
    <definedName name="_S12_TKL_1_QA">#REF!</definedName>
    <definedName name="_S12_TKL_1_QG" localSheetId="30">#REF!</definedName>
    <definedName name="_S12_TKL_1_QG">#REF!</definedName>
    <definedName name="_S12_TKL_10_QA" localSheetId="30">#REF!</definedName>
    <definedName name="_S12_TKL_10_QA">#REF!</definedName>
    <definedName name="_S12_TKL_10_QG" localSheetId="30">#REF!</definedName>
    <definedName name="_S12_TKL_10_QG">#REF!</definedName>
    <definedName name="_S12_TKL_11_QA" localSheetId="30">#REF!</definedName>
    <definedName name="_S12_TKL_11_QA">#REF!</definedName>
    <definedName name="_S12_TKL_11_QG" localSheetId="30">#REF!</definedName>
    <definedName name="_S12_TKL_11_QG">#REF!</definedName>
    <definedName name="_S12_TKL_12_QA" localSheetId="30">#REF!</definedName>
    <definedName name="_S12_TKL_12_QA">#REF!</definedName>
    <definedName name="_S12_TKL_12_QG" localSheetId="30">#REF!</definedName>
    <definedName name="_S12_TKL_12_QG">#REF!</definedName>
    <definedName name="_S12_TKL_13_QA" localSheetId="30">#REF!</definedName>
    <definedName name="_S12_TKL_13_QA">#REF!</definedName>
    <definedName name="_S12_TKL_13_QG" localSheetId="30">#REF!</definedName>
    <definedName name="_S12_TKL_13_QG">#REF!</definedName>
    <definedName name="_S12_TKL_14_QA" localSheetId="30">#REF!</definedName>
    <definedName name="_S12_TKL_14_QA">#REF!</definedName>
    <definedName name="_S12_TKL_14_QG" localSheetId="30">#REF!</definedName>
    <definedName name="_S12_TKL_14_QG">#REF!</definedName>
    <definedName name="_S12_TKL_15_QA" localSheetId="30">#REF!</definedName>
    <definedName name="_S12_TKL_15_QA">#REF!</definedName>
    <definedName name="_S12_TKL_15_QG" localSheetId="30">#REF!</definedName>
    <definedName name="_S12_TKL_15_QG">#REF!</definedName>
    <definedName name="_S12_TKL_16_QA" localSheetId="30">#REF!</definedName>
    <definedName name="_S12_TKL_16_QA">#REF!</definedName>
    <definedName name="_S12_TKL_16_QG" localSheetId="30">#REF!</definedName>
    <definedName name="_S12_TKL_16_QG">#REF!</definedName>
    <definedName name="_S12_TKL_17_QA" localSheetId="30">#REF!</definedName>
    <definedName name="_S12_TKL_17_QA">#REF!</definedName>
    <definedName name="_S12_TKL_17_QG" localSheetId="30">#REF!</definedName>
    <definedName name="_S12_TKL_17_QG">#REF!</definedName>
    <definedName name="_S12_TKL_18_QA" localSheetId="30">#REF!</definedName>
    <definedName name="_S12_TKL_18_QA">#REF!</definedName>
    <definedName name="_S12_TKL_18_QG" localSheetId="30">#REF!</definedName>
    <definedName name="_S12_TKL_18_QG">#REF!</definedName>
    <definedName name="_S12_TKL_19_QA" localSheetId="30">#REF!</definedName>
    <definedName name="_S12_TKL_19_QA">#REF!</definedName>
    <definedName name="_S12_TKL_19_QG" localSheetId="30">#REF!</definedName>
    <definedName name="_S12_TKL_19_QG">#REF!</definedName>
    <definedName name="_S12_TKL_20_QA" localSheetId="30">#REF!</definedName>
    <definedName name="_S12_TKL_20_QA">#REF!</definedName>
    <definedName name="_S12_TKL_20_QG" localSheetId="30">#REF!</definedName>
    <definedName name="_S12_TKL_20_QG">#REF!</definedName>
    <definedName name="_S12_TKL_21_QA" localSheetId="30">#REF!</definedName>
    <definedName name="_S12_TKL_21_QA">#REF!</definedName>
    <definedName name="_S12_TKL_21_QG" localSheetId="30">#REF!</definedName>
    <definedName name="_S12_TKL_21_QG">#REF!</definedName>
    <definedName name="_S12_TKL_22_QA" localSheetId="30">#REF!</definedName>
    <definedName name="_S12_TKL_22_QA">#REF!</definedName>
    <definedName name="_S12_TKL_22_QG" localSheetId="30">#REF!</definedName>
    <definedName name="_S12_TKL_22_QG">#REF!</definedName>
    <definedName name="_S12_TKL_23_QA" localSheetId="30">#REF!</definedName>
    <definedName name="_S12_TKL_23_QA">#REF!</definedName>
    <definedName name="_S12_TKL_23_QG" localSheetId="30">#REF!</definedName>
    <definedName name="_S12_TKL_23_QG">#REF!</definedName>
    <definedName name="_S12_TKL_3_QA" localSheetId="30">#REF!</definedName>
    <definedName name="_S12_TKL_3_QA">#REF!</definedName>
    <definedName name="_S12_TKL_3_QG" localSheetId="30">#REF!</definedName>
    <definedName name="_S12_TKL_3_QG">#REF!</definedName>
    <definedName name="_S12_TKL_4_QA" localSheetId="30">#REF!</definedName>
    <definedName name="_S12_TKL_4_QA">#REF!</definedName>
    <definedName name="_S12_TKL_4_QG" localSheetId="30">#REF!</definedName>
    <definedName name="_S12_TKL_4_QG">#REF!</definedName>
    <definedName name="_S12_TKL_5_QA" localSheetId="30">#REF!</definedName>
    <definedName name="_S12_TKL_5_QA">#REF!</definedName>
    <definedName name="_S12_TKL_5_QG" localSheetId="30">#REF!</definedName>
    <definedName name="_S12_TKL_5_QG">#REF!</definedName>
    <definedName name="_S12_TKL_6_QA" localSheetId="30">#REF!</definedName>
    <definedName name="_S12_TKL_6_QA">#REF!</definedName>
    <definedName name="_S12_TKL_6_QG" localSheetId="30">#REF!</definedName>
    <definedName name="_S12_TKL_6_QG">#REF!</definedName>
    <definedName name="_S12_TKL_7_QA" localSheetId="30">#REF!</definedName>
    <definedName name="_S12_TKL_7_QA">#REF!</definedName>
    <definedName name="_S12_TKL_7_QG" localSheetId="30">#REF!</definedName>
    <definedName name="_S12_TKL_7_QG">#REF!</definedName>
    <definedName name="_S12_TKL_8_QA" localSheetId="30">#REF!</definedName>
    <definedName name="_S12_TKL_8_QA">#REF!</definedName>
    <definedName name="_S12_TKL_8_QG" localSheetId="30">#REF!</definedName>
    <definedName name="_S12_TKL_8_QG">#REF!</definedName>
    <definedName name="_S12_TKL_9_QA" localSheetId="30">#REF!</definedName>
    <definedName name="_S12_TKL_9_QA">#REF!</definedName>
    <definedName name="_S12_TKL_9_QG" localSheetId="30">#REF!</definedName>
    <definedName name="_S12_TKL_9_QG">#REF!</definedName>
    <definedName name="_S12_TKL_99_QA" localSheetId="30">#REF!</definedName>
    <definedName name="_S12_TKL_99_QA">#REF!</definedName>
    <definedName name="_S12_TKL_99_QG" localSheetId="30">#REF!</definedName>
    <definedName name="_S12_TKL_99_QG">#REF!</definedName>
    <definedName name="_S12_TNA_1_QA" localSheetId="30">#REF!</definedName>
    <definedName name="_S12_TNA_1_QA">#REF!</definedName>
    <definedName name="_S12_TNA_1_QG" localSheetId="30">#REF!</definedName>
    <definedName name="_S12_TNA_1_QG">#REF!</definedName>
    <definedName name="_S12_TNA_10_QA" localSheetId="30">#REF!</definedName>
    <definedName name="_S12_TNA_10_QA">#REF!</definedName>
    <definedName name="_S12_TNA_10_QG" localSheetId="30">#REF!</definedName>
    <definedName name="_S12_TNA_10_QG">#REF!</definedName>
    <definedName name="_S12_TNA_11_QA" localSheetId="30">#REF!</definedName>
    <definedName name="_S12_TNA_11_QA">#REF!</definedName>
    <definedName name="_S12_TNA_11_QG" localSheetId="30">#REF!</definedName>
    <definedName name="_S12_TNA_11_QG">#REF!</definedName>
    <definedName name="_S12_TNA_12_QA" localSheetId="30">#REF!</definedName>
    <definedName name="_S12_TNA_12_QA">#REF!</definedName>
    <definedName name="_S12_TNA_12_QG" localSheetId="30">#REF!</definedName>
    <definedName name="_S12_TNA_12_QG">#REF!</definedName>
    <definedName name="_S12_TNA_13_QA" localSheetId="30">#REF!</definedName>
    <definedName name="_S12_TNA_13_QA">#REF!</definedName>
    <definedName name="_S12_TNA_13_QG" localSheetId="30">#REF!</definedName>
    <definedName name="_S12_TNA_13_QG">#REF!</definedName>
    <definedName name="_S12_TNA_14_QA" localSheetId="30">#REF!</definedName>
    <definedName name="_S12_TNA_14_QA">#REF!</definedName>
    <definedName name="_S12_TNA_14_QG" localSheetId="30">#REF!</definedName>
    <definedName name="_S12_TNA_14_QG">#REF!</definedName>
    <definedName name="_S12_TNA_15_QA" localSheetId="30">#REF!</definedName>
    <definedName name="_S12_TNA_15_QA">#REF!</definedName>
    <definedName name="_S12_TNA_15_QG" localSheetId="30">#REF!</definedName>
    <definedName name="_S12_TNA_15_QG">#REF!</definedName>
    <definedName name="_S12_TNA_16_QA" localSheetId="30">#REF!</definedName>
    <definedName name="_S12_TNA_16_QA">#REF!</definedName>
    <definedName name="_S12_TNA_16_QG" localSheetId="30">#REF!</definedName>
    <definedName name="_S12_TNA_16_QG">#REF!</definedName>
    <definedName name="_S12_TNA_17_QA" localSheetId="30">#REF!</definedName>
    <definedName name="_S12_TNA_17_QA">#REF!</definedName>
    <definedName name="_S12_TNA_17_QG" localSheetId="30">#REF!</definedName>
    <definedName name="_S12_TNA_17_QG">#REF!</definedName>
    <definedName name="_S12_TNA_18_QA" localSheetId="30">#REF!</definedName>
    <definedName name="_S12_TNA_18_QA">#REF!</definedName>
    <definedName name="_S12_TNA_18_QG" localSheetId="30">#REF!</definedName>
    <definedName name="_S12_TNA_18_QG">#REF!</definedName>
    <definedName name="_S12_TNA_19_QA" localSheetId="30">#REF!</definedName>
    <definedName name="_S12_TNA_19_QA">#REF!</definedName>
    <definedName name="_S12_TNA_19_QG" localSheetId="30">#REF!</definedName>
    <definedName name="_S12_TNA_19_QG">#REF!</definedName>
    <definedName name="_S12_TNA_2_QA" localSheetId="30">#REF!</definedName>
    <definedName name="_S12_TNA_2_QA">#REF!</definedName>
    <definedName name="_S12_TNA_2_QG" localSheetId="30">#REF!</definedName>
    <definedName name="_S12_TNA_2_QG">#REF!</definedName>
    <definedName name="_S12_TNA_20_QA" localSheetId="30">#REF!</definedName>
    <definedName name="_S12_TNA_20_QA">#REF!</definedName>
    <definedName name="_S12_TNA_20_QG" localSheetId="30">#REF!</definedName>
    <definedName name="_S12_TNA_20_QG">#REF!</definedName>
    <definedName name="_S12_TNA_21_QA" localSheetId="30">#REF!</definedName>
    <definedName name="_S12_TNA_21_QA">#REF!</definedName>
    <definedName name="_S12_TNA_21_QG" localSheetId="30">#REF!</definedName>
    <definedName name="_S12_TNA_21_QG">#REF!</definedName>
    <definedName name="_S12_TNA_22_QA" localSheetId="30">#REF!</definedName>
    <definedName name="_S12_TNA_22_QA">#REF!</definedName>
    <definedName name="_S12_TNA_22_QG" localSheetId="30">#REF!</definedName>
    <definedName name="_S12_TNA_22_QG">#REF!</definedName>
    <definedName name="_S12_TNA_23_QA" localSheetId="30">#REF!</definedName>
    <definedName name="_S12_TNA_23_QA">#REF!</definedName>
    <definedName name="_S12_TNA_23_QG" localSheetId="30">#REF!</definedName>
    <definedName name="_S12_TNA_23_QG">#REF!</definedName>
    <definedName name="_S12_TNA_3_QA" localSheetId="30">#REF!</definedName>
    <definedName name="_S12_TNA_3_QA">#REF!</definedName>
    <definedName name="_S12_TNA_3_QG" localSheetId="30">#REF!</definedName>
    <definedName name="_S12_TNA_3_QG">#REF!</definedName>
    <definedName name="_S12_TNA_4_QA" localSheetId="30">#REF!</definedName>
    <definedName name="_S12_TNA_4_QA">#REF!</definedName>
    <definedName name="_S12_TNA_4_QG" localSheetId="30">#REF!</definedName>
    <definedName name="_S12_TNA_4_QG">#REF!</definedName>
    <definedName name="_S12_TNA_5_QA" localSheetId="30">#REF!</definedName>
    <definedName name="_S12_TNA_5_QA">#REF!</definedName>
    <definedName name="_S12_TNA_5_QG" localSheetId="30">#REF!</definedName>
    <definedName name="_S12_TNA_5_QG">#REF!</definedName>
    <definedName name="_S12_TNA_6_QA" localSheetId="30">#REF!</definedName>
    <definedName name="_S12_TNA_6_QA">#REF!</definedName>
    <definedName name="_S12_TNA_6_QG" localSheetId="30">#REF!</definedName>
    <definedName name="_S12_TNA_6_QG">#REF!</definedName>
    <definedName name="_S12_TNA_7_QA" localSheetId="30">#REF!</definedName>
    <definedName name="_S12_TNA_7_QA">#REF!</definedName>
    <definedName name="_S12_TNA_7_QG" localSheetId="30">#REF!</definedName>
    <definedName name="_S12_TNA_7_QG">#REF!</definedName>
    <definedName name="_S12_TNA_8_QA" localSheetId="30">#REF!</definedName>
    <definedName name="_S12_TNA_8_QA">#REF!</definedName>
    <definedName name="_S12_TNA_8_QG" localSheetId="30">#REF!</definedName>
    <definedName name="_S12_TNA_8_QG">#REF!</definedName>
    <definedName name="_S12_TNA_9_QA" localSheetId="30">#REF!</definedName>
    <definedName name="_S12_TNA_9_QA">#REF!</definedName>
    <definedName name="_S12_TNA_9_QG" localSheetId="30">#REF!</definedName>
    <definedName name="_S12_TNA_9_QG">#REF!</definedName>
    <definedName name="_S12_TNL_1_QA" localSheetId="30">#REF!</definedName>
    <definedName name="_S12_TNL_1_QA">#REF!</definedName>
    <definedName name="_S12_TNL_1_QG" localSheetId="30">#REF!</definedName>
    <definedName name="_S12_TNL_1_QG">#REF!</definedName>
    <definedName name="_S12_TNL_10_QA" localSheetId="30">#REF!</definedName>
    <definedName name="_S12_TNL_10_QA">#REF!</definedName>
    <definedName name="_S12_TNL_10_QG" localSheetId="30">#REF!</definedName>
    <definedName name="_S12_TNL_10_QG">#REF!</definedName>
    <definedName name="_S12_TNL_11_QA" localSheetId="30">#REF!</definedName>
    <definedName name="_S12_TNL_11_QA">#REF!</definedName>
    <definedName name="_S12_TNL_11_QG" localSheetId="30">#REF!</definedName>
    <definedName name="_S12_TNL_11_QG">#REF!</definedName>
    <definedName name="_S12_TNL_12_QA" localSheetId="30">#REF!</definedName>
    <definedName name="_S12_TNL_12_QA">#REF!</definedName>
    <definedName name="_S12_TNL_12_QG" localSheetId="30">#REF!</definedName>
    <definedName name="_S12_TNL_12_QG">#REF!</definedName>
    <definedName name="_S12_TNL_13_QA" localSheetId="30">#REF!</definedName>
    <definedName name="_S12_TNL_13_QA">#REF!</definedName>
    <definedName name="_S12_TNL_13_QG" localSheetId="30">#REF!</definedName>
    <definedName name="_S12_TNL_13_QG">#REF!</definedName>
    <definedName name="_S12_TNL_14_QA" localSheetId="30">#REF!</definedName>
    <definedName name="_S12_TNL_14_QA">#REF!</definedName>
    <definedName name="_S12_TNL_14_QG" localSheetId="30">#REF!</definedName>
    <definedName name="_S12_TNL_14_QG">#REF!</definedName>
    <definedName name="_S12_TNL_15_QA" localSheetId="30">#REF!</definedName>
    <definedName name="_S12_TNL_15_QA">#REF!</definedName>
    <definedName name="_S12_TNL_15_QG" localSheetId="30">#REF!</definedName>
    <definedName name="_S12_TNL_15_QG">#REF!</definedName>
    <definedName name="_S12_TNL_16_QA" localSheetId="30">#REF!</definedName>
    <definedName name="_S12_TNL_16_QA">#REF!</definedName>
    <definedName name="_S12_TNL_16_QG" localSheetId="30">#REF!</definedName>
    <definedName name="_S12_TNL_16_QG">#REF!</definedName>
    <definedName name="_S12_TNL_17_QA" localSheetId="30">#REF!</definedName>
    <definedName name="_S12_TNL_17_QA">#REF!</definedName>
    <definedName name="_S12_TNL_17_QG" localSheetId="30">#REF!</definedName>
    <definedName name="_S12_TNL_17_QG">#REF!</definedName>
    <definedName name="_S12_TNL_18_QA" localSheetId="30">#REF!</definedName>
    <definedName name="_S12_TNL_18_QA">#REF!</definedName>
    <definedName name="_S12_TNL_18_QG" localSheetId="30">#REF!</definedName>
    <definedName name="_S12_TNL_18_QG">#REF!</definedName>
    <definedName name="_S12_TNL_19_QA" localSheetId="30">#REF!</definedName>
    <definedName name="_S12_TNL_19_QA">#REF!</definedName>
    <definedName name="_S12_TNL_19_QG" localSheetId="30">#REF!</definedName>
    <definedName name="_S12_TNL_19_QG">#REF!</definedName>
    <definedName name="_S12_TNL_20_QA" localSheetId="30">#REF!</definedName>
    <definedName name="_S12_TNL_20_QA">#REF!</definedName>
    <definedName name="_S12_TNL_20_QG" localSheetId="30">#REF!</definedName>
    <definedName name="_S12_TNL_20_QG">#REF!</definedName>
    <definedName name="_S12_TNL_21_QA" localSheetId="30">#REF!</definedName>
    <definedName name="_S12_TNL_21_QA">#REF!</definedName>
    <definedName name="_S12_TNL_21_QG" localSheetId="30">#REF!</definedName>
    <definedName name="_S12_TNL_21_QG">#REF!</definedName>
    <definedName name="_S12_TNL_22_QA" localSheetId="30">#REF!</definedName>
    <definedName name="_S12_TNL_22_QA">#REF!</definedName>
    <definedName name="_S12_TNL_22_QG" localSheetId="30">#REF!</definedName>
    <definedName name="_S12_TNL_22_QG">#REF!</definedName>
    <definedName name="_S12_TNL_23_QA" localSheetId="30">#REF!</definedName>
    <definedName name="_S12_TNL_23_QA">#REF!</definedName>
    <definedName name="_S12_TNL_23_QG" localSheetId="30">#REF!</definedName>
    <definedName name="_S12_TNL_23_QG">#REF!</definedName>
    <definedName name="_S12_TNL_3_QA" localSheetId="30">#REF!</definedName>
    <definedName name="_S12_TNL_3_QA">#REF!</definedName>
    <definedName name="_S12_TNL_3_QG" localSheetId="30">#REF!</definedName>
    <definedName name="_S12_TNL_3_QG">#REF!</definedName>
    <definedName name="_S12_TNL_4_QA" localSheetId="30">#REF!</definedName>
    <definedName name="_S12_TNL_4_QA">#REF!</definedName>
    <definedName name="_S12_TNL_4_QG" localSheetId="30">#REF!</definedName>
    <definedName name="_S12_TNL_4_QG">#REF!</definedName>
    <definedName name="_S12_TNL_5_QA" localSheetId="30">#REF!</definedName>
    <definedName name="_S12_TNL_5_QA">#REF!</definedName>
    <definedName name="_S12_TNL_5_QG" localSheetId="30">#REF!</definedName>
    <definedName name="_S12_TNL_5_QG">#REF!</definedName>
    <definedName name="_S12_TNL_6_QA" localSheetId="30">#REF!</definedName>
    <definedName name="_S12_TNL_6_QA">#REF!</definedName>
    <definedName name="_S12_TNL_6_QG" localSheetId="30">#REF!</definedName>
    <definedName name="_S12_TNL_6_QG">#REF!</definedName>
    <definedName name="_S12_TNL_7_QA" localSheetId="30">#REF!</definedName>
    <definedName name="_S12_TNL_7_QA">#REF!</definedName>
    <definedName name="_S12_TNL_7_QG" localSheetId="30">#REF!</definedName>
    <definedName name="_S12_TNL_7_QG">#REF!</definedName>
    <definedName name="_S12_TNL_8_QA" localSheetId="30">#REF!</definedName>
    <definedName name="_S12_TNL_8_QA">#REF!</definedName>
    <definedName name="_S12_TNL_8_QG" localSheetId="30">#REF!</definedName>
    <definedName name="_S12_TNL_8_QG">#REF!</definedName>
    <definedName name="_S12_TNL_9_QA" localSheetId="30">#REF!</definedName>
    <definedName name="_S12_TNL_9_QA">#REF!</definedName>
    <definedName name="_S12_TNL_9_QG" localSheetId="30">#REF!</definedName>
    <definedName name="_S12_TNL_9_QG">#REF!</definedName>
    <definedName name="_S12_TNL_99_QA" localSheetId="30">#REF!</definedName>
    <definedName name="_S12_TNL_99_QA">#REF!</definedName>
    <definedName name="_S12_TNL_99_QAS" localSheetId="30">#REF!</definedName>
    <definedName name="_S12_TNL_99_QAS">#REF!</definedName>
    <definedName name="_S12_TNL_99_QASG" localSheetId="30">#REF!</definedName>
    <definedName name="_S12_TNL_99_QASG">#REF!</definedName>
    <definedName name="_S12_TNL_99_QG" localSheetId="30">#REF!</definedName>
    <definedName name="_S12_TNL_99_QG">#REF!</definedName>
    <definedName name="_S121_SKA_1_QA" localSheetId="30">#REF!</definedName>
    <definedName name="_S121_SKA_1_QA">#REF!</definedName>
    <definedName name="_S121_SKA_1_QG" localSheetId="30">#REF!</definedName>
    <definedName name="_S121_SKA_1_QG">#REF!</definedName>
    <definedName name="_S121_SKA_10_QA" localSheetId="30">#REF!</definedName>
    <definedName name="_S121_SKA_10_QA">#REF!</definedName>
    <definedName name="_S121_SKA_10_QG" localSheetId="30">#REF!</definedName>
    <definedName name="_S121_SKA_10_QG">#REF!</definedName>
    <definedName name="_S121_SKA_11_QA" localSheetId="30">#REF!</definedName>
    <definedName name="_S121_SKA_11_QA">#REF!</definedName>
    <definedName name="_S121_SKA_11_QG" localSheetId="30">#REF!</definedName>
    <definedName name="_S121_SKA_11_QG">#REF!</definedName>
    <definedName name="_S121_SKA_12_QA" localSheetId="30">#REF!</definedName>
    <definedName name="_S121_SKA_12_QA">#REF!</definedName>
    <definedName name="_S121_SKA_12_QG" localSheetId="30">#REF!</definedName>
    <definedName name="_S121_SKA_12_QG">#REF!</definedName>
    <definedName name="_S121_SKA_13_QA" localSheetId="30">#REF!</definedName>
    <definedName name="_S121_SKA_13_QA">#REF!</definedName>
    <definedName name="_S121_SKA_13_QG" localSheetId="30">#REF!</definedName>
    <definedName name="_S121_SKA_13_QG">#REF!</definedName>
    <definedName name="_S121_SKA_14_QA" localSheetId="30">#REF!</definedName>
    <definedName name="_S121_SKA_14_QA">#REF!</definedName>
    <definedName name="_S121_SKA_14_QG" localSheetId="30">#REF!</definedName>
    <definedName name="_S121_SKA_14_QG">#REF!</definedName>
    <definedName name="_S121_SKA_15_QA" localSheetId="30">#REF!</definedName>
    <definedName name="_S121_SKA_15_QA">#REF!</definedName>
    <definedName name="_S121_SKA_15_QG" localSheetId="30">#REF!</definedName>
    <definedName name="_S121_SKA_15_QG">#REF!</definedName>
    <definedName name="_S121_SKA_16_QA" localSheetId="30">#REF!</definedName>
    <definedName name="_S121_SKA_16_QA">#REF!</definedName>
    <definedName name="_S121_SKA_16_QG" localSheetId="30">#REF!</definedName>
    <definedName name="_S121_SKA_16_QG">#REF!</definedName>
    <definedName name="_S121_SKA_17_QA" localSheetId="30">#REF!</definedName>
    <definedName name="_S121_SKA_17_QA">#REF!</definedName>
    <definedName name="_S121_SKA_17_QG" localSheetId="30">#REF!</definedName>
    <definedName name="_S121_SKA_17_QG">#REF!</definedName>
    <definedName name="_S121_SKA_18_QA" localSheetId="30">#REF!</definedName>
    <definedName name="_S121_SKA_18_QA">#REF!</definedName>
    <definedName name="_S121_SKA_18_QG" localSheetId="30">#REF!</definedName>
    <definedName name="_S121_SKA_18_QG">#REF!</definedName>
    <definedName name="_S121_SKA_19_QA" localSheetId="30">#REF!</definedName>
    <definedName name="_S121_SKA_19_QA">#REF!</definedName>
    <definedName name="_S121_SKA_19_QG" localSheetId="30">#REF!</definedName>
    <definedName name="_S121_SKA_19_QG">#REF!</definedName>
    <definedName name="_S121_SKA_2_QA" localSheetId="30">#REF!</definedName>
    <definedName name="_S121_SKA_2_QA">#REF!</definedName>
    <definedName name="_S121_SKA_2_QG" localSheetId="30">#REF!</definedName>
    <definedName name="_S121_SKA_2_QG">#REF!</definedName>
    <definedName name="_S121_SKA_20_QA" localSheetId="30">#REF!</definedName>
    <definedName name="_S121_SKA_20_QA">#REF!</definedName>
    <definedName name="_S121_SKA_20_QG" localSheetId="30">#REF!</definedName>
    <definedName name="_S121_SKA_20_QG">#REF!</definedName>
    <definedName name="_S121_SKA_21_QA" localSheetId="30">#REF!</definedName>
    <definedName name="_S121_SKA_21_QA">#REF!</definedName>
    <definedName name="_S121_SKA_21_QG" localSheetId="30">#REF!</definedName>
    <definedName name="_S121_SKA_21_QG">#REF!</definedName>
    <definedName name="_S121_SKA_22_QA" localSheetId="30">#REF!</definedName>
    <definedName name="_S121_SKA_22_QA">#REF!</definedName>
    <definedName name="_S121_SKA_22_QG" localSheetId="30">#REF!</definedName>
    <definedName name="_S121_SKA_22_QG">#REF!</definedName>
    <definedName name="_S121_SKA_23_QA" localSheetId="30">#REF!</definedName>
    <definedName name="_S121_SKA_23_QA">#REF!</definedName>
    <definedName name="_S121_SKA_23_QG" localSheetId="30">#REF!</definedName>
    <definedName name="_S121_SKA_23_QG">#REF!</definedName>
    <definedName name="_S121_SKA_3_QA" localSheetId="30">#REF!</definedName>
    <definedName name="_S121_SKA_3_QA">#REF!</definedName>
    <definedName name="_S121_SKA_3_QG" localSheetId="30">#REF!</definedName>
    <definedName name="_S121_SKA_3_QG">#REF!</definedName>
    <definedName name="_S121_SKA_4_QA" localSheetId="30">#REF!</definedName>
    <definedName name="_S121_SKA_4_QA">#REF!</definedName>
    <definedName name="_S121_SKA_4_QG" localSheetId="30">#REF!</definedName>
    <definedName name="_S121_SKA_4_QG">#REF!</definedName>
    <definedName name="_S121_SKA_5_QA" localSheetId="30">#REF!</definedName>
    <definedName name="_S121_SKA_5_QA">#REF!</definedName>
    <definedName name="_S121_SKA_5_QG" localSheetId="30">#REF!</definedName>
    <definedName name="_S121_SKA_5_QG">#REF!</definedName>
    <definedName name="_S121_SKA_6_QA" localSheetId="30">#REF!</definedName>
    <definedName name="_S121_SKA_6_QA">#REF!</definedName>
    <definedName name="_S121_SKA_6_QG" localSheetId="30">#REF!</definedName>
    <definedName name="_S121_SKA_6_QG">#REF!</definedName>
    <definedName name="_S121_SKA_7_QA" localSheetId="30">#REF!</definedName>
    <definedName name="_S121_SKA_7_QA">#REF!</definedName>
    <definedName name="_S121_SKA_7_QG" localSheetId="30">#REF!</definedName>
    <definedName name="_S121_SKA_7_QG">#REF!</definedName>
    <definedName name="_S121_SKA_8_QA" localSheetId="30">#REF!</definedName>
    <definedName name="_S121_SKA_8_QA">#REF!</definedName>
    <definedName name="_S121_SKA_8_QG" localSheetId="30">#REF!</definedName>
    <definedName name="_S121_SKA_8_QG">#REF!</definedName>
    <definedName name="_S121_SKA_9_QA" localSheetId="30">#REF!</definedName>
    <definedName name="_S121_SKA_9_QA">#REF!</definedName>
    <definedName name="_S121_SKA_9_QG" localSheetId="30">#REF!</definedName>
    <definedName name="_S121_SKA_9_QG">#REF!</definedName>
    <definedName name="_S121_SKL_1_QA" localSheetId="30">#REF!</definedName>
    <definedName name="_S121_SKL_1_QA">#REF!</definedName>
    <definedName name="_S121_SKL_1_QG" localSheetId="30">#REF!</definedName>
    <definedName name="_S121_SKL_1_QG">#REF!</definedName>
    <definedName name="_S121_SKL_10_QA" localSheetId="30">#REF!</definedName>
    <definedName name="_S121_SKL_10_QA">#REF!</definedName>
    <definedName name="_S121_SKL_10_QG" localSheetId="30">#REF!</definedName>
    <definedName name="_S121_SKL_10_QG">#REF!</definedName>
    <definedName name="_S121_SKL_11_QA" localSheetId="30">#REF!</definedName>
    <definedName name="_S121_SKL_11_QA">#REF!</definedName>
    <definedName name="_S121_SKL_11_QG" localSheetId="30">#REF!</definedName>
    <definedName name="_S121_SKL_11_QG">#REF!</definedName>
    <definedName name="_S121_SKL_12_QA" localSheetId="30">#REF!</definedName>
    <definedName name="_S121_SKL_12_QA">#REF!</definedName>
    <definedName name="_S121_SKL_12_QG" localSheetId="30">#REF!</definedName>
    <definedName name="_S121_SKL_12_QG">#REF!</definedName>
    <definedName name="_S121_SKL_13_QA" localSheetId="30">#REF!</definedName>
    <definedName name="_S121_SKL_13_QA">#REF!</definedName>
    <definedName name="_S121_SKL_13_QG" localSheetId="30">#REF!</definedName>
    <definedName name="_S121_SKL_13_QG">#REF!</definedName>
    <definedName name="_S121_SKL_14_QA" localSheetId="30">#REF!</definedName>
    <definedName name="_S121_SKL_14_QA">#REF!</definedName>
    <definedName name="_S121_SKL_14_QG" localSheetId="30">#REF!</definedName>
    <definedName name="_S121_SKL_14_QG">#REF!</definedName>
    <definedName name="_S121_SKL_15_QA" localSheetId="30">#REF!</definedName>
    <definedName name="_S121_SKL_15_QA">#REF!</definedName>
    <definedName name="_S121_SKL_15_QG" localSheetId="30">#REF!</definedName>
    <definedName name="_S121_SKL_15_QG">#REF!</definedName>
    <definedName name="_S121_SKL_16_QA" localSheetId="30">#REF!</definedName>
    <definedName name="_S121_SKL_16_QA">#REF!</definedName>
    <definedName name="_S121_SKL_16_QG" localSheetId="30">#REF!</definedName>
    <definedName name="_S121_SKL_16_QG">#REF!</definedName>
    <definedName name="_S121_SKL_17_QA" localSheetId="30">#REF!</definedName>
    <definedName name="_S121_SKL_17_QA">#REF!</definedName>
    <definedName name="_S121_SKL_17_QG" localSheetId="30">#REF!</definedName>
    <definedName name="_S121_SKL_17_QG">#REF!</definedName>
    <definedName name="_S121_SKL_18_QA" localSheetId="30">#REF!</definedName>
    <definedName name="_S121_SKL_18_QA">#REF!</definedName>
    <definedName name="_S121_SKL_18_QG" localSheetId="30">#REF!</definedName>
    <definedName name="_S121_SKL_18_QG">#REF!</definedName>
    <definedName name="_S121_SKL_19_QA" localSheetId="30">#REF!</definedName>
    <definedName name="_S121_SKL_19_QA">#REF!</definedName>
    <definedName name="_S121_SKL_19_QG" localSheetId="30">#REF!</definedName>
    <definedName name="_S121_SKL_19_QG">#REF!</definedName>
    <definedName name="_S121_SKL_20_QA" localSheetId="30">#REF!</definedName>
    <definedName name="_S121_SKL_20_QA">#REF!</definedName>
    <definedName name="_S121_SKL_20_QG" localSheetId="30">#REF!</definedName>
    <definedName name="_S121_SKL_20_QG">#REF!</definedName>
    <definedName name="_S121_SKL_21_QA" localSheetId="30">#REF!</definedName>
    <definedName name="_S121_SKL_21_QA">#REF!</definedName>
    <definedName name="_S121_SKL_21_QG" localSheetId="30">#REF!</definedName>
    <definedName name="_S121_SKL_21_QG">#REF!</definedName>
    <definedName name="_S121_SKL_22_QA" localSheetId="30">#REF!</definedName>
    <definedName name="_S121_SKL_22_QA">#REF!</definedName>
    <definedName name="_S121_SKL_22_QG" localSheetId="30">#REF!</definedName>
    <definedName name="_S121_SKL_22_QG">#REF!</definedName>
    <definedName name="_S121_SKL_23_QA" localSheetId="30">#REF!</definedName>
    <definedName name="_S121_SKL_23_QA">#REF!</definedName>
    <definedName name="_S121_SKL_23_QG" localSheetId="30">#REF!</definedName>
    <definedName name="_S121_SKL_23_QG">#REF!</definedName>
    <definedName name="_S121_SKL_3_QA" localSheetId="30">#REF!</definedName>
    <definedName name="_S121_SKL_3_QA">#REF!</definedName>
    <definedName name="_S121_SKL_3_QG" localSheetId="30">#REF!</definedName>
    <definedName name="_S121_SKL_3_QG">#REF!</definedName>
    <definedName name="_S121_SKL_4_QA" localSheetId="30">#REF!</definedName>
    <definedName name="_S121_SKL_4_QA">#REF!</definedName>
    <definedName name="_S121_SKL_4_QG" localSheetId="30">#REF!</definedName>
    <definedName name="_S121_SKL_4_QG">#REF!</definedName>
    <definedName name="_S121_SKL_5_QA" localSheetId="30">#REF!</definedName>
    <definedName name="_S121_SKL_5_QA">#REF!</definedName>
    <definedName name="_S121_SKL_5_QG" localSheetId="30">#REF!</definedName>
    <definedName name="_S121_SKL_5_QG">#REF!</definedName>
    <definedName name="_S121_SKL_6_QA" localSheetId="30">#REF!</definedName>
    <definedName name="_S121_SKL_6_QA">#REF!</definedName>
    <definedName name="_S121_SKL_6_QG" localSheetId="30">#REF!</definedName>
    <definedName name="_S121_SKL_6_QG">#REF!</definedName>
    <definedName name="_S121_SKL_7_QA" localSheetId="30">#REF!</definedName>
    <definedName name="_S121_SKL_7_QA">#REF!</definedName>
    <definedName name="_S121_SKL_7_QG" localSheetId="30">#REF!</definedName>
    <definedName name="_S121_SKL_7_QG">#REF!</definedName>
    <definedName name="_S121_SKL_8_QA" localSheetId="30">#REF!</definedName>
    <definedName name="_S121_SKL_8_QA">#REF!</definedName>
    <definedName name="_S121_SKL_8_QG" localSheetId="30">#REF!</definedName>
    <definedName name="_S121_SKL_8_QG">#REF!</definedName>
    <definedName name="_S121_SKL_9_QA" localSheetId="30">#REF!</definedName>
    <definedName name="_S121_SKL_9_QA">#REF!</definedName>
    <definedName name="_S121_SKL_9_QG" localSheetId="30">#REF!</definedName>
    <definedName name="_S121_SKL_9_QG">#REF!</definedName>
    <definedName name="_S121_SKL_99_QA" localSheetId="30">#REF!</definedName>
    <definedName name="_S121_SKL_99_QA">#REF!</definedName>
    <definedName name="_S121_SKL_99_QG" localSheetId="30">#REF!</definedName>
    <definedName name="_S121_SKL_99_QG">#REF!</definedName>
    <definedName name="_S121_SNA_1_QA" localSheetId="30">#REF!</definedName>
    <definedName name="_S121_SNA_1_QA">#REF!</definedName>
    <definedName name="_S121_SNA_1_QG" localSheetId="30">#REF!</definedName>
    <definedName name="_S121_SNA_1_QG">#REF!</definedName>
    <definedName name="_S121_SNA_10_QA" localSheetId="30">#REF!</definedName>
    <definedName name="_S121_SNA_10_QA">#REF!</definedName>
    <definedName name="_S121_SNA_10_QG" localSheetId="30">#REF!</definedName>
    <definedName name="_S121_SNA_10_QG">#REF!</definedName>
    <definedName name="_S121_SNA_11_QA" localSheetId="30">#REF!</definedName>
    <definedName name="_S121_SNA_11_QA">#REF!</definedName>
    <definedName name="_S121_SNA_11_QG" localSheetId="30">#REF!</definedName>
    <definedName name="_S121_SNA_11_QG">#REF!</definedName>
    <definedName name="_S121_SNA_12_QA" localSheetId="30">#REF!</definedName>
    <definedName name="_S121_SNA_12_QA">#REF!</definedName>
    <definedName name="_S121_SNA_12_QG" localSheetId="30">#REF!</definedName>
    <definedName name="_S121_SNA_12_QG">#REF!</definedName>
    <definedName name="_S121_SNA_13_QA" localSheetId="30">#REF!</definedName>
    <definedName name="_S121_SNA_13_QA">#REF!</definedName>
    <definedName name="_S121_SNA_13_QG" localSheetId="30">#REF!</definedName>
    <definedName name="_S121_SNA_13_QG">#REF!</definedName>
    <definedName name="_S121_SNA_14_QA" localSheetId="30">#REF!</definedName>
    <definedName name="_S121_SNA_14_QA">#REF!</definedName>
    <definedName name="_S121_SNA_14_QG" localSheetId="30">#REF!</definedName>
    <definedName name="_S121_SNA_14_QG">#REF!</definedName>
    <definedName name="_S121_SNA_15_QA" localSheetId="30">#REF!</definedName>
    <definedName name="_S121_SNA_15_QA">#REF!</definedName>
    <definedName name="_S121_SNA_15_QG" localSheetId="30">#REF!</definedName>
    <definedName name="_S121_SNA_15_QG">#REF!</definedName>
    <definedName name="_S121_SNA_16_QA" localSheetId="30">#REF!</definedName>
    <definedName name="_S121_SNA_16_QA">#REF!</definedName>
    <definedName name="_S121_SNA_16_QG" localSheetId="30">#REF!</definedName>
    <definedName name="_S121_SNA_16_QG">#REF!</definedName>
    <definedName name="_S121_SNA_17_QA" localSheetId="30">#REF!</definedName>
    <definedName name="_S121_SNA_17_QA">#REF!</definedName>
    <definedName name="_S121_SNA_17_QG" localSheetId="30">#REF!</definedName>
    <definedName name="_S121_SNA_17_QG">#REF!</definedName>
    <definedName name="_S121_SNA_18_QA" localSheetId="30">#REF!</definedName>
    <definedName name="_S121_SNA_18_QA">#REF!</definedName>
    <definedName name="_S121_SNA_18_QG" localSheetId="30">#REF!</definedName>
    <definedName name="_S121_SNA_18_QG">#REF!</definedName>
    <definedName name="_S121_SNA_19_QA" localSheetId="30">#REF!</definedName>
    <definedName name="_S121_SNA_19_QA">#REF!</definedName>
    <definedName name="_S121_SNA_19_QG" localSheetId="30">#REF!</definedName>
    <definedName name="_S121_SNA_19_QG">#REF!</definedName>
    <definedName name="_S121_SNA_2_QA" localSheetId="30">#REF!</definedName>
    <definedName name="_S121_SNA_2_QA">#REF!</definedName>
    <definedName name="_S121_SNA_2_QG" localSheetId="30">#REF!</definedName>
    <definedName name="_S121_SNA_2_QG">#REF!</definedName>
    <definedName name="_S121_SNA_20_QA" localSheetId="30">#REF!</definedName>
    <definedName name="_S121_SNA_20_QA">#REF!</definedName>
    <definedName name="_S121_SNA_20_QG" localSheetId="30">#REF!</definedName>
    <definedName name="_S121_SNA_20_QG">#REF!</definedName>
    <definedName name="_S121_SNA_21_QA" localSheetId="30">#REF!</definedName>
    <definedName name="_S121_SNA_21_QA">#REF!</definedName>
    <definedName name="_S121_SNA_21_QG" localSheetId="30">#REF!</definedName>
    <definedName name="_S121_SNA_21_QG">#REF!</definedName>
    <definedName name="_S121_SNA_22_QA" localSheetId="30">#REF!</definedName>
    <definedName name="_S121_SNA_22_QA">#REF!</definedName>
    <definedName name="_S121_SNA_22_QG" localSheetId="30">#REF!</definedName>
    <definedName name="_S121_SNA_22_QG">#REF!</definedName>
    <definedName name="_S121_SNA_23_QA" localSheetId="30">#REF!</definedName>
    <definedName name="_S121_SNA_23_QA">#REF!</definedName>
    <definedName name="_S121_SNA_23_QG" localSheetId="30">#REF!</definedName>
    <definedName name="_S121_SNA_23_QG">#REF!</definedName>
    <definedName name="_S121_SNA_3_QA" localSheetId="30">#REF!</definedName>
    <definedName name="_S121_SNA_3_QA">#REF!</definedName>
    <definedName name="_S121_SNA_3_QG" localSheetId="30">#REF!</definedName>
    <definedName name="_S121_SNA_3_QG">#REF!</definedName>
    <definedName name="_S121_SNA_4_QA" localSheetId="30">#REF!</definedName>
    <definedName name="_S121_SNA_4_QA">#REF!</definedName>
    <definedName name="_S121_SNA_4_QG" localSheetId="30">#REF!</definedName>
    <definedName name="_S121_SNA_4_QG">#REF!</definedName>
    <definedName name="_S121_SNA_5_QA" localSheetId="30">#REF!</definedName>
    <definedName name="_S121_SNA_5_QA">#REF!</definedName>
    <definedName name="_S121_SNA_5_QG" localSheetId="30">#REF!</definedName>
    <definedName name="_S121_SNA_5_QG">#REF!</definedName>
    <definedName name="_S121_SNA_6_QA" localSheetId="30">#REF!</definedName>
    <definedName name="_S121_SNA_6_QA">#REF!</definedName>
    <definedName name="_S121_SNA_6_QG" localSheetId="30">#REF!</definedName>
    <definedName name="_S121_SNA_6_QG">#REF!</definedName>
    <definedName name="_S121_SNA_7_QA" localSheetId="30">#REF!</definedName>
    <definedName name="_S121_SNA_7_QA">#REF!</definedName>
    <definedName name="_S121_SNA_7_QG" localSheetId="30">#REF!</definedName>
    <definedName name="_S121_SNA_7_QG">#REF!</definedName>
    <definedName name="_S121_SNA_8_QA" localSheetId="30">#REF!</definedName>
    <definedName name="_S121_SNA_8_QA">#REF!</definedName>
    <definedName name="_S121_SNA_8_QG" localSheetId="30">#REF!</definedName>
    <definedName name="_S121_SNA_8_QG">#REF!</definedName>
    <definedName name="_S121_SNA_9_QA" localSheetId="30">#REF!</definedName>
    <definedName name="_S121_SNA_9_QA">#REF!</definedName>
    <definedName name="_S121_SNA_9_QG" localSheetId="30">#REF!</definedName>
    <definedName name="_S121_SNA_9_QG">#REF!</definedName>
    <definedName name="_S121_SNL_1_QA" localSheetId="30">#REF!</definedName>
    <definedName name="_S121_SNL_1_QA">#REF!</definedName>
    <definedName name="_S121_SNL_1_QG" localSheetId="30">#REF!</definedName>
    <definedName name="_S121_SNL_1_QG">#REF!</definedName>
    <definedName name="_S121_SNL_10_QA" localSheetId="30">#REF!</definedName>
    <definedName name="_S121_SNL_10_QA">#REF!</definedName>
    <definedName name="_S121_SNL_10_QG" localSheetId="30">#REF!</definedName>
    <definedName name="_S121_SNL_10_QG">#REF!</definedName>
    <definedName name="_S121_SNL_11_QA" localSheetId="30">#REF!</definedName>
    <definedName name="_S121_SNL_11_QA">#REF!</definedName>
    <definedName name="_S121_SNL_11_QG" localSheetId="30">#REF!</definedName>
    <definedName name="_S121_SNL_11_QG">#REF!</definedName>
    <definedName name="_S121_SNL_12_QA" localSheetId="30">#REF!</definedName>
    <definedName name="_S121_SNL_12_QA">#REF!</definedName>
    <definedName name="_S121_SNL_12_QG" localSheetId="30">#REF!</definedName>
    <definedName name="_S121_SNL_12_QG">#REF!</definedName>
    <definedName name="_S121_SNL_13_QA" localSheetId="30">#REF!</definedName>
    <definedName name="_S121_SNL_13_QA">#REF!</definedName>
    <definedName name="_S121_SNL_13_QG" localSheetId="30">#REF!</definedName>
    <definedName name="_S121_SNL_13_QG">#REF!</definedName>
    <definedName name="_S121_SNL_14_QA" localSheetId="30">#REF!</definedName>
    <definedName name="_S121_SNL_14_QA">#REF!</definedName>
    <definedName name="_S121_SNL_14_QG" localSheetId="30">#REF!</definedName>
    <definedName name="_S121_SNL_14_QG">#REF!</definedName>
    <definedName name="_S121_SNL_15_QA" localSheetId="30">#REF!</definedName>
    <definedName name="_S121_SNL_15_QA">#REF!</definedName>
    <definedName name="_S121_SNL_15_QG" localSheetId="30">#REF!</definedName>
    <definedName name="_S121_SNL_15_QG">#REF!</definedName>
    <definedName name="_S121_SNL_16_QA" localSheetId="30">#REF!</definedName>
    <definedName name="_S121_SNL_16_QA">#REF!</definedName>
    <definedName name="_S121_SNL_16_QG" localSheetId="30">#REF!</definedName>
    <definedName name="_S121_SNL_16_QG">#REF!</definedName>
    <definedName name="_S121_SNL_17_QA" localSheetId="30">#REF!</definedName>
    <definedName name="_S121_SNL_17_QA">#REF!</definedName>
    <definedName name="_S121_SNL_17_QG" localSheetId="30">#REF!</definedName>
    <definedName name="_S121_SNL_17_QG">#REF!</definedName>
    <definedName name="_S121_SNL_18_QA" localSheetId="30">#REF!</definedName>
    <definedName name="_S121_SNL_18_QA">#REF!</definedName>
    <definedName name="_S121_SNL_18_QG" localSheetId="30">#REF!</definedName>
    <definedName name="_S121_SNL_18_QG">#REF!</definedName>
    <definedName name="_S121_SNL_19_QA" localSheetId="30">#REF!</definedName>
    <definedName name="_S121_SNL_19_QA">#REF!</definedName>
    <definedName name="_S121_SNL_19_QG" localSheetId="30">#REF!</definedName>
    <definedName name="_S121_SNL_19_QG">#REF!</definedName>
    <definedName name="_S121_SNL_20_QA" localSheetId="30">#REF!</definedName>
    <definedName name="_S121_SNL_20_QA">#REF!</definedName>
    <definedName name="_S121_SNL_20_QG" localSheetId="30">#REF!</definedName>
    <definedName name="_S121_SNL_20_QG">#REF!</definedName>
    <definedName name="_S121_SNL_21_QA" localSheetId="30">#REF!</definedName>
    <definedName name="_S121_SNL_21_QA">#REF!</definedName>
    <definedName name="_S121_SNL_21_QG" localSheetId="30">#REF!</definedName>
    <definedName name="_S121_SNL_21_QG">#REF!</definedName>
    <definedName name="_S121_SNL_22_QA" localSheetId="30">#REF!</definedName>
    <definedName name="_S121_SNL_22_QA">#REF!</definedName>
    <definedName name="_S121_SNL_22_QG" localSheetId="30">#REF!</definedName>
    <definedName name="_S121_SNL_22_QG">#REF!</definedName>
    <definedName name="_S121_SNL_23_QA" localSheetId="30">#REF!</definedName>
    <definedName name="_S121_SNL_23_QA">#REF!</definedName>
    <definedName name="_S121_SNL_23_QG" localSheetId="30">#REF!</definedName>
    <definedName name="_S121_SNL_23_QG">#REF!</definedName>
    <definedName name="_S121_SNL_3_QA" localSheetId="30">#REF!</definedName>
    <definedName name="_S121_SNL_3_QA">#REF!</definedName>
    <definedName name="_S121_SNL_3_QG" localSheetId="30">#REF!</definedName>
    <definedName name="_S121_SNL_3_QG">#REF!</definedName>
    <definedName name="_S121_SNL_4_QA" localSheetId="30">#REF!</definedName>
    <definedName name="_S121_SNL_4_QA">#REF!</definedName>
    <definedName name="_S121_SNL_4_QG" localSheetId="30">#REF!</definedName>
    <definedName name="_S121_SNL_4_QG">#REF!</definedName>
    <definedName name="_S121_SNL_5_QA" localSheetId="30">#REF!</definedName>
    <definedName name="_S121_SNL_5_QA">#REF!</definedName>
    <definedName name="_S121_SNL_5_QG" localSheetId="30">#REF!</definedName>
    <definedName name="_S121_SNL_5_QG">#REF!</definedName>
    <definedName name="_S121_SNL_6_QA" localSheetId="30">#REF!</definedName>
    <definedName name="_S121_SNL_6_QA">#REF!</definedName>
    <definedName name="_S121_SNL_6_QG" localSheetId="30">#REF!</definedName>
    <definedName name="_S121_SNL_6_QG">#REF!</definedName>
    <definedName name="_S121_SNL_7_QA" localSheetId="30">#REF!</definedName>
    <definedName name="_S121_SNL_7_QA">#REF!</definedName>
    <definedName name="_S121_SNL_7_QG" localSheetId="30">#REF!</definedName>
    <definedName name="_S121_SNL_7_QG">#REF!</definedName>
    <definedName name="_S121_SNL_8_QA" localSheetId="30">#REF!</definedName>
    <definedName name="_S121_SNL_8_QA">#REF!</definedName>
    <definedName name="_S121_SNL_8_QG" localSheetId="30">#REF!</definedName>
    <definedName name="_S121_SNL_8_QG">#REF!</definedName>
    <definedName name="_S121_SNL_9_QA" localSheetId="30">#REF!</definedName>
    <definedName name="_S121_SNL_9_QA">#REF!</definedName>
    <definedName name="_S121_SNL_9_QG" localSheetId="30">#REF!</definedName>
    <definedName name="_S121_SNL_9_QG">#REF!</definedName>
    <definedName name="_S121_SNL_99_QA" localSheetId="30">#REF!</definedName>
    <definedName name="_S121_SNL_99_QA">#REF!</definedName>
    <definedName name="_S121_SNL_99_QG" localSheetId="30">#REF!</definedName>
    <definedName name="_S121_SNL_99_QG">#REF!</definedName>
    <definedName name="_S121_TKA_1_QA" localSheetId="30">#REF!</definedName>
    <definedName name="_S121_TKA_1_QA">#REF!</definedName>
    <definedName name="_S121_TKA_1_QG" localSheetId="30">#REF!</definedName>
    <definedName name="_S121_TKA_1_QG">#REF!</definedName>
    <definedName name="_S121_TKA_10_QA" localSheetId="30">#REF!</definedName>
    <definedName name="_S121_TKA_10_QA">#REF!</definedName>
    <definedName name="_S121_TKA_10_QG" localSheetId="30">#REF!</definedName>
    <definedName name="_S121_TKA_10_QG">#REF!</definedName>
    <definedName name="_S121_TKA_11_QA" localSheetId="30">#REF!</definedName>
    <definedName name="_S121_TKA_11_QA">#REF!</definedName>
    <definedName name="_S121_TKA_11_QG" localSheetId="30">#REF!</definedName>
    <definedName name="_S121_TKA_11_QG">#REF!</definedName>
    <definedName name="_S121_TKA_12_QA" localSheetId="30">#REF!</definedName>
    <definedName name="_S121_TKA_12_QA">#REF!</definedName>
    <definedName name="_S121_TKA_12_QG" localSheetId="30">#REF!</definedName>
    <definedName name="_S121_TKA_12_QG">#REF!</definedName>
    <definedName name="_S121_TKA_13_QA" localSheetId="30">#REF!</definedName>
    <definedName name="_S121_TKA_13_QA">#REF!</definedName>
    <definedName name="_S121_TKA_13_QG" localSheetId="30">#REF!</definedName>
    <definedName name="_S121_TKA_13_QG">#REF!</definedName>
    <definedName name="_S121_TKA_14_QA" localSheetId="30">#REF!</definedName>
    <definedName name="_S121_TKA_14_QA">#REF!</definedName>
    <definedName name="_S121_TKA_14_QG" localSheetId="30">#REF!</definedName>
    <definedName name="_S121_TKA_14_QG">#REF!</definedName>
    <definedName name="_S121_TKA_15_QA" localSheetId="30">#REF!</definedName>
    <definedName name="_S121_TKA_15_QA">#REF!</definedName>
    <definedName name="_S121_TKA_15_QG" localSheetId="30">#REF!</definedName>
    <definedName name="_S121_TKA_15_QG">#REF!</definedName>
    <definedName name="_S121_TKA_16_QA" localSheetId="30">#REF!</definedName>
    <definedName name="_S121_TKA_16_QA">#REF!</definedName>
    <definedName name="_S121_TKA_16_QG" localSheetId="30">#REF!</definedName>
    <definedName name="_S121_TKA_16_QG">#REF!</definedName>
    <definedName name="_S121_TKA_17_QA" localSheetId="30">#REF!</definedName>
    <definedName name="_S121_TKA_17_QA">#REF!</definedName>
    <definedName name="_S121_TKA_17_QG" localSheetId="30">#REF!</definedName>
    <definedName name="_S121_TKA_17_QG">#REF!</definedName>
    <definedName name="_S121_TKA_18_QA" localSheetId="30">#REF!</definedName>
    <definedName name="_S121_TKA_18_QA">#REF!</definedName>
    <definedName name="_S121_TKA_18_QG" localSheetId="30">#REF!</definedName>
    <definedName name="_S121_TKA_18_QG">#REF!</definedName>
    <definedName name="_S121_TKA_19_QA" localSheetId="30">#REF!</definedName>
    <definedName name="_S121_TKA_19_QA">#REF!</definedName>
    <definedName name="_S121_TKA_19_QG" localSheetId="30">#REF!</definedName>
    <definedName name="_S121_TKA_19_QG">#REF!</definedName>
    <definedName name="_S121_TKA_2_QA" localSheetId="30">#REF!</definedName>
    <definedName name="_S121_TKA_2_QA">#REF!</definedName>
    <definedName name="_S121_TKA_2_QG" localSheetId="30">#REF!</definedName>
    <definedName name="_S121_TKA_2_QG">#REF!</definedName>
    <definedName name="_S121_TKA_20_QA" localSheetId="30">#REF!</definedName>
    <definedName name="_S121_TKA_20_QA">#REF!</definedName>
    <definedName name="_S121_TKA_20_QG" localSheetId="30">#REF!</definedName>
    <definedName name="_S121_TKA_20_QG">#REF!</definedName>
    <definedName name="_S121_TKA_21_QA" localSheetId="30">#REF!</definedName>
    <definedName name="_S121_TKA_21_QA">#REF!</definedName>
    <definedName name="_S121_TKA_21_QG" localSheetId="30">#REF!</definedName>
    <definedName name="_S121_TKA_21_QG">#REF!</definedName>
    <definedName name="_S121_TKA_22_QA" localSheetId="30">#REF!</definedName>
    <definedName name="_S121_TKA_22_QA">#REF!</definedName>
    <definedName name="_S121_TKA_22_QG" localSheetId="30">#REF!</definedName>
    <definedName name="_S121_TKA_22_QG">#REF!</definedName>
    <definedName name="_S121_TKA_23_QA" localSheetId="30">#REF!</definedName>
    <definedName name="_S121_TKA_23_QA">#REF!</definedName>
    <definedName name="_S121_TKA_23_QG" localSheetId="30">#REF!</definedName>
    <definedName name="_S121_TKA_23_QG">#REF!</definedName>
    <definedName name="_S121_TKA_3_QA" localSheetId="30">#REF!</definedName>
    <definedName name="_S121_TKA_3_QA">#REF!</definedName>
    <definedName name="_S121_TKA_3_QG" localSheetId="30">#REF!</definedName>
    <definedName name="_S121_TKA_3_QG">#REF!</definedName>
    <definedName name="_S121_TKA_4_QA" localSheetId="30">#REF!</definedName>
    <definedName name="_S121_TKA_4_QA">#REF!</definedName>
    <definedName name="_S121_TKA_4_QG" localSheetId="30">#REF!</definedName>
    <definedName name="_S121_TKA_4_QG">#REF!</definedName>
    <definedName name="_S121_TKA_5_QA" localSheetId="30">#REF!</definedName>
    <definedName name="_S121_TKA_5_QA">#REF!</definedName>
    <definedName name="_S121_TKA_5_QG" localSheetId="30">#REF!</definedName>
    <definedName name="_S121_TKA_5_QG">#REF!</definedName>
    <definedName name="_S121_TKA_6_QA" localSheetId="30">#REF!</definedName>
    <definedName name="_S121_TKA_6_QA">#REF!</definedName>
    <definedName name="_S121_TKA_6_QG" localSheetId="30">#REF!</definedName>
    <definedName name="_S121_TKA_6_QG">#REF!</definedName>
    <definedName name="_S121_TKA_7_QA" localSheetId="30">#REF!</definedName>
    <definedName name="_S121_TKA_7_QA">#REF!</definedName>
    <definedName name="_S121_TKA_7_QG" localSheetId="30">#REF!</definedName>
    <definedName name="_S121_TKA_7_QG">#REF!</definedName>
    <definedName name="_S121_TKA_8_QA" localSheetId="30">#REF!</definedName>
    <definedName name="_S121_TKA_8_QA">#REF!</definedName>
    <definedName name="_S121_TKA_8_QG" localSheetId="30">#REF!</definedName>
    <definedName name="_S121_TKA_8_QG">#REF!</definedName>
    <definedName name="_S121_TKA_9_QA" localSheetId="30">#REF!</definedName>
    <definedName name="_S121_TKA_9_QA">#REF!</definedName>
    <definedName name="_S121_TKA_9_QG" localSheetId="30">#REF!</definedName>
    <definedName name="_S121_TKA_9_QG">#REF!</definedName>
    <definedName name="_S121_TKL_1_QA" localSheetId="30">#REF!</definedName>
    <definedName name="_S121_TKL_1_QA">#REF!</definedName>
    <definedName name="_S121_TKL_1_QG" localSheetId="30">#REF!</definedName>
    <definedName name="_S121_TKL_1_QG">#REF!</definedName>
    <definedName name="_S121_TKL_10_QA" localSheetId="30">#REF!</definedName>
    <definedName name="_S121_TKL_10_QA">#REF!</definedName>
    <definedName name="_S121_TKL_10_QG" localSheetId="30">#REF!</definedName>
    <definedName name="_S121_TKL_10_QG">#REF!</definedName>
    <definedName name="_S121_TKL_11_QA" localSheetId="30">#REF!</definedName>
    <definedName name="_S121_TKL_11_QA">#REF!</definedName>
    <definedName name="_S121_TKL_11_QG" localSheetId="30">#REF!</definedName>
    <definedName name="_S121_TKL_11_QG">#REF!</definedName>
    <definedName name="_S121_TKL_12_QA" localSheetId="30">#REF!</definedName>
    <definedName name="_S121_TKL_12_QA">#REF!</definedName>
    <definedName name="_S121_TKL_12_QG" localSheetId="30">#REF!</definedName>
    <definedName name="_S121_TKL_12_QG">#REF!</definedName>
    <definedName name="_S121_TKL_13_QA" localSheetId="30">#REF!</definedName>
    <definedName name="_S121_TKL_13_QA">#REF!</definedName>
    <definedName name="_S121_TKL_13_QG" localSheetId="30">#REF!</definedName>
    <definedName name="_S121_TKL_13_QG">#REF!</definedName>
    <definedName name="_S121_TKL_14_QA" localSheetId="30">#REF!</definedName>
    <definedName name="_S121_TKL_14_QA">#REF!</definedName>
    <definedName name="_S121_TKL_14_QG" localSheetId="30">#REF!</definedName>
    <definedName name="_S121_TKL_14_QG">#REF!</definedName>
    <definedName name="_S121_TKL_15_QA" localSheetId="30">#REF!</definedName>
    <definedName name="_S121_TKL_15_QA">#REF!</definedName>
    <definedName name="_S121_TKL_15_QG" localSheetId="30">#REF!</definedName>
    <definedName name="_S121_TKL_15_QG">#REF!</definedName>
    <definedName name="_S121_TKL_16_QA" localSheetId="30">#REF!</definedName>
    <definedName name="_S121_TKL_16_QA">#REF!</definedName>
    <definedName name="_S121_TKL_16_QG" localSheetId="30">#REF!</definedName>
    <definedName name="_S121_TKL_16_QG">#REF!</definedName>
    <definedName name="_S121_TKL_17_QA" localSheetId="30">#REF!</definedName>
    <definedName name="_S121_TKL_17_QA">#REF!</definedName>
    <definedName name="_S121_TKL_17_QG" localSheetId="30">#REF!</definedName>
    <definedName name="_S121_TKL_17_QG">#REF!</definedName>
    <definedName name="_S121_TKL_18_QA" localSheetId="30">#REF!</definedName>
    <definedName name="_S121_TKL_18_QA">#REF!</definedName>
    <definedName name="_S121_TKL_18_QG" localSheetId="30">#REF!</definedName>
    <definedName name="_S121_TKL_18_QG">#REF!</definedName>
    <definedName name="_S121_TKL_19_QA" localSheetId="30">#REF!</definedName>
    <definedName name="_S121_TKL_19_QA">#REF!</definedName>
    <definedName name="_S121_TKL_19_QG" localSheetId="30">#REF!</definedName>
    <definedName name="_S121_TKL_19_QG">#REF!</definedName>
    <definedName name="_S121_TKL_20_QA" localSheetId="30">#REF!</definedName>
    <definedName name="_S121_TKL_20_QA">#REF!</definedName>
    <definedName name="_S121_TKL_20_QG" localSheetId="30">#REF!</definedName>
    <definedName name="_S121_TKL_20_QG">#REF!</definedName>
    <definedName name="_S121_TKL_21_QA" localSheetId="30">#REF!</definedName>
    <definedName name="_S121_TKL_21_QA">#REF!</definedName>
    <definedName name="_S121_TKL_21_QG" localSheetId="30">#REF!</definedName>
    <definedName name="_S121_TKL_21_QG">#REF!</definedName>
    <definedName name="_S121_TKL_22_QA" localSheetId="30">#REF!</definedName>
    <definedName name="_S121_TKL_22_QA">#REF!</definedName>
    <definedName name="_S121_TKL_22_QG" localSheetId="30">#REF!</definedName>
    <definedName name="_S121_TKL_22_QG">#REF!</definedName>
    <definedName name="_S121_TKL_23_QA" localSheetId="30">#REF!</definedName>
    <definedName name="_S121_TKL_23_QA">#REF!</definedName>
    <definedName name="_S121_TKL_23_QG" localSheetId="30">#REF!</definedName>
    <definedName name="_S121_TKL_23_QG">#REF!</definedName>
    <definedName name="_S121_TKL_3_QA" localSheetId="30">#REF!</definedName>
    <definedName name="_S121_TKL_3_QA">#REF!</definedName>
    <definedName name="_S121_TKL_3_QG" localSheetId="30">#REF!</definedName>
    <definedName name="_S121_TKL_3_QG">#REF!</definedName>
    <definedName name="_S121_TKL_4_QA" localSheetId="30">#REF!</definedName>
    <definedName name="_S121_TKL_4_QA">#REF!</definedName>
    <definedName name="_S121_TKL_4_QG" localSheetId="30">#REF!</definedName>
    <definedName name="_S121_TKL_4_QG">#REF!</definedName>
    <definedName name="_S121_TKL_5_QA" localSheetId="30">#REF!</definedName>
    <definedName name="_S121_TKL_5_QA">#REF!</definedName>
    <definedName name="_S121_TKL_5_QG" localSheetId="30">#REF!</definedName>
    <definedName name="_S121_TKL_5_QG">#REF!</definedName>
    <definedName name="_S121_TKL_6_QA" localSheetId="30">#REF!</definedName>
    <definedName name="_S121_TKL_6_QA">#REF!</definedName>
    <definedName name="_S121_TKL_6_QG" localSheetId="30">#REF!</definedName>
    <definedName name="_S121_TKL_6_QG">#REF!</definedName>
    <definedName name="_S121_TKL_7_QA" localSheetId="30">#REF!</definedName>
    <definedName name="_S121_TKL_7_QA">#REF!</definedName>
    <definedName name="_S121_TKL_7_QG" localSheetId="30">#REF!</definedName>
    <definedName name="_S121_TKL_7_QG">#REF!</definedName>
    <definedName name="_S121_TKL_8_QA" localSheetId="30">#REF!</definedName>
    <definedName name="_S121_TKL_8_QA">#REF!</definedName>
    <definedName name="_S121_TKL_8_QG" localSheetId="30">#REF!</definedName>
    <definedName name="_S121_TKL_8_QG">#REF!</definedName>
    <definedName name="_S121_TKL_9_QA" localSheetId="30">#REF!</definedName>
    <definedName name="_S121_TKL_9_QA">#REF!</definedName>
    <definedName name="_S121_TKL_9_QG" localSheetId="30">#REF!</definedName>
    <definedName name="_S121_TKL_9_QG">#REF!</definedName>
    <definedName name="_S121_TKL_99_QA" localSheetId="30">#REF!</definedName>
    <definedName name="_S121_TKL_99_QA">#REF!</definedName>
    <definedName name="_S121_TKL_99_QG" localSheetId="30">#REF!</definedName>
    <definedName name="_S121_TKL_99_QG">#REF!</definedName>
    <definedName name="_S121_TNA_1_QA" localSheetId="30">#REF!</definedName>
    <definedName name="_S121_TNA_1_QA">#REF!</definedName>
    <definedName name="_S121_TNA_1_QG" localSheetId="30">#REF!</definedName>
    <definedName name="_S121_TNA_1_QG">#REF!</definedName>
    <definedName name="_S121_TNA_10_QA" localSheetId="30">#REF!</definedName>
    <definedName name="_S121_TNA_10_QA">#REF!</definedName>
    <definedName name="_S121_TNA_10_QG" localSheetId="30">#REF!</definedName>
    <definedName name="_S121_TNA_10_QG">#REF!</definedName>
    <definedName name="_S121_TNA_11_QA" localSheetId="30">#REF!</definedName>
    <definedName name="_S121_TNA_11_QA">#REF!</definedName>
    <definedName name="_S121_TNA_11_QG" localSheetId="30">#REF!</definedName>
    <definedName name="_S121_TNA_11_QG">#REF!</definedName>
    <definedName name="_S121_TNA_12_QA" localSheetId="30">#REF!</definedName>
    <definedName name="_S121_TNA_12_QA">#REF!</definedName>
    <definedName name="_S121_TNA_12_QG" localSheetId="30">#REF!</definedName>
    <definedName name="_S121_TNA_12_QG">#REF!</definedName>
    <definedName name="_S121_TNA_13_QA" localSheetId="30">#REF!</definedName>
    <definedName name="_S121_TNA_13_QA">#REF!</definedName>
    <definedName name="_S121_TNA_13_QG" localSheetId="30">#REF!</definedName>
    <definedName name="_S121_TNA_13_QG">#REF!</definedName>
    <definedName name="_S121_TNA_14_QA" localSheetId="30">#REF!</definedName>
    <definedName name="_S121_TNA_14_QA">#REF!</definedName>
    <definedName name="_S121_TNA_14_QG" localSheetId="30">#REF!</definedName>
    <definedName name="_S121_TNA_14_QG">#REF!</definedName>
    <definedName name="_S121_TNA_15_QA" localSheetId="30">#REF!</definedName>
    <definedName name="_S121_TNA_15_QA">#REF!</definedName>
    <definedName name="_S121_TNA_15_QG" localSheetId="30">#REF!</definedName>
    <definedName name="_S121_TNA_15_QG">#REF!</definedName>
    <definedName name="_S121_TNA_16_QA" localSheetId="30">#REF!</definedName>
    <definedName name="_S121_TNA_16_QA">#REF!</definedName>
    <definedName name="_S121_TNA_16_QG" localSheetId="30">#REF!</definedName>
    <definedName name="_S121_TNA_16_QG">#REF!</definedName>
    <definedName name="_S121_TNA_17_QA" localSheetId="30">#REF!</definedName>
    <definedName name="_S121_TNA_17_QA">#REF!</definedName>
    <definedName name="_S121_TNA_17_QG" localSheetId="30">#REF!</definedName>
    <definedName name="_S121_TNA_17_QG">#REF!</definedName>
    <definedName name="_S121_TNA_18_QA" localSheetId="30">#REF!</definedName>
    <definedName name="_S121_TNA_18_QA">#REF!</definedName>
    <definedName name="_S121_TNA_18_QG" localSheetId="30">#REF!</definedName>
    <definedName name="_S121_TNA_18_QG">#REF!</definedName>
    <definedName name="_S121_TNA_19_QA" localSheetId="30">#REF!</definedName>
    <definedName name="_S121_TNA_19_QA">#REF!</definedName>
    <definedName name="_S121_TNA_19_QG" localSheetId="30">#REF!</definedName>
    <definedName name="_S121_TNA_19_QG">#REF!</definedName>
    <definedName name="_S121_TNA_2_QA" localSheetId="30">#REF!</definedName>
    <definedName name="_S121_TNA_2_QA">#REF!</definedName>
    <definedName name="_S121_TNA_2_QG" localSheetId="30">#REF!</definedName>
    <definedName name="_S121_TNA_2_QG">#REF!</definedName>
    <definedName name="_S121_TNA_20_QA" localSheetId="30">#REF!</definedName>
    <definedName name="_S121_TNA_20_QA">#REF!</definedName>
    <definedName name="_S121_TNA_20_QG" localSheetId="30">#REF!</definedName>
    <definedName name="_S121_TNA_20_QG">#REF!</definedName>
    <definedName name="_S121_TNA_21_QA" localSheetId="30">#REF!</definedName>
    <definedName name="_S121_TNA_21_QA">#REF!</definedName>
    <definedName name="_S121_TNA_21_QG" localSheetId="30">#REF!</definedName>
    <definedName name="_S121_TNA_21_QG">#REF!</definedName>
    <definedName name="_S121_TNA_22_QA" localSheetId="30">#REF!</definedName>
    <definedName name="_S121_TNA_22_QA">#REF!</definedName>
    <definedName name="_S121_TNA_22_QG" localSheetId="30">#REF!</definedName>
    <definedName name="_S121_TNA_22_QG">#REF!</definedName>
    <definedName name="_S121_TNA_23_QA" localSheetId="30">#REF!</definedName>
    <definedName name="_S121_TNA_23_QA">#REF!</definedName>
    <definedName name="_S121_TNA_23_QG" localSheetId="30">#REF!</definedName>
    <definedName name="_S121_TNA_23_QG">#REF!</definedName>
    <definedName name="_S121_TNA_3_QA" localSheetId="30">#REF!</definedName>
    <definedName name="_S121_TNA_3_QA">#REF!</definedName>
    <definedName name="_S121_TNA_3_QG" localSheetId="30">#REF!</definedName>
    <definedName name="_S121_TNA_3_QG">#REF!</definedName>
    <definedName name="_S121_TNA_4_QA" localSheetId="30">#REF!</definedName>
    <definedName name="_S121_TNA_4_QA">#REF!</definedName>
    <definedName name="_S121_TNA_4_QG" localSheetId="30">#REF!</definedName>
    <definedName name="_S121_TNA_4_QG">#REF!</definedName>
    <definedName name="_S121_TNA_5_QA" localSheetId="30">#REF!</definedName>
    <definedName name="_S121_TNA_5_QA">#REF!</definedName>
    <definedName name="_S121_TNA_5_QG" localSheetId="30">#REF!</definedName>
    <definedName name="_S121_TNA_5_QG">#REF!</definedName>
    <definedName name="_S121_TNA_6_QA" localSheetId="30">#REF!</definedName>
    <definedName name="_S121_TNA_6_QA">#REF!</definedName>
    <definedName name="_S121_TNA_6_QG" localSheetId="30">#REF!</definedName>
    <definedName name="_S121_TNA_6_QG">#REF!</definedName>
    <definedName name="_S121_TNA_7_QA" localSheetId="30">#REF!</definedName>
    <definedName name="_S121_TNA_7_QA">#REF!</definedName>
    <definedName name="_S121_TNA_7_QG" localSheetId="30">#REF!</definedName>
    <definedName name="_S121_TNA_7_QG">#REF!</definedName>
    <definedName name="_S121_TNA_8_QA" localSheetId="30">#REF!</definedName>
    <definedName name="_S121_TNA_8_QA">#REF!</definedName>
    <definedName name="_S121_TNA_8_QG" localSheetId="30">#REF!</definedName>
    <definedName name="_S121_TNA_8_QG">#REF!</definedName>
    <definedName name="_S121_TNA_9_QA" localSheetId="30">#REF!</definedName>
    <definedName name="_S121_TNA_9_QA">#REF!</definedName>
    <definedName name="_S121_TNA_9_QG" localSheetId="30">#REF!</definedName>
    <definedName name="_S121_TNA_9_QG">#REF!</definedName>
    <definedName name="_S121_TNL_1_QA" localSheetId="30">#REF!</definedName>
    <definedName name="_S121_TNL_1_QA">#REF!</definedName>
    <definedName name="_S121_TNL_1_QG" localSheetId="30">#REF!</definedName>
    <definedName name="_S121_TNL_1_QG">#REF!</definedName>
    <definedName name="_S121_TNL_10_QA" localSheetId="30">#REF!</definedName>
    <definedName name="_S121_TNL_10_QA">#REF!</definedName>
    <definedName name="_S121_TNL_10_QG" localSheetId="30">#REF!</definedName>
    <definedName name="_S121_TNL_10_QG">#REF!</definedName>
    <definedName name="_S121_TNL_11_QA" localSheetId="30">#REF!</definedName>
    <definedName name="_S121_TNL_11_QA">#REF!</definedName>
    <definedName name="_S121_TNL_11_QG" localSheetId="30">#REF!</definedName>
    <definedName name="_S121_TNL_11_QG">#REF!</definedName>
    <definedName name="_S121_TNL_12_QA" localSheetId="30">#REF!</definedName>
    <definedName name="_S121_TNL_12_QA">#REF!</definedName>
    <definedName name="_S121_TNL_12_QG" localSheetId="30">#REF!</definedName>
    <definedName name="_S121_TNL_12_QG">#REF!</definedName>
    <definedName name="_S121_TNL_13_QA" localSheetId="30">#REF!</definedName>
    <definedName name="_S121_TNL_13_QA">#REF!</definedName>
    <definedName name="_S121_TNL_13_QG" localSheetId="30">#REF!</definedName>
    <definedName name="_S121_TNL_13_QG">#REF!</definedName>
    <definedName name="_S121_TNL_14_QA" localSheetId="30">#REF!</definedName>
    <definedName name="_S121_TNL_14_QA">#REF!</definedName>
    <definedName name="_S121_TNL_14_QG" localSheetId="30">#REF!</definedName>
    <definedName name="_S121_TNL_14_QG">#REF!</definedName>
    <definedName name="_S121_TNL_15_QA" localSheetId="30">#REF!</definedName>
    <definedName name="_S121_TNL_15_QA">#REF!</definedName>
    <definedName name="_S121_TNL_15_QG" localSheetId="30">#REF!</definedName>
    <definedName name="_S121_TNL_15_QG">#REF!</definedName>
    <definedName name="_S121_TNL_16_QA" localSheetId="30">#REF!</definedName>
    <definedName name="_S121_TNL_16_QA">#REF!</definedName>
    <definedName name="_S121_TNL_16_QG" localSheetId="30">#REF!</definedName>
    <definedName name="_S121_TNL_16_QG">#REF!</definedName>
    <definedName name="_S121_TNL_17_QA" localSheetId="30">#REF!</definedName>
    <definedName name="_S121_TNL_17_QA">#REF!</definedName>
    <definedName name="_S121_TNL_17_QG" localSheetId="30">#REF!</definedName>
    <definedName name="_S121_TNL_17_QG">#REF!</definedName>
    <definedName name="_S121_TNL_18_QA" localSheetId="30">#REF!</definedName>
    <definedName name="_S121_TNL_18_QA">#REF!</definedName>
    <definedName name="_S121_TNL_18_QG" localSheetId="30">#REF!</definedName>
    <definedName name="_S121_TNL_18_QG">#REF!</definedName>
    <definedName name="_S121_TNL_19_QA" localSheetId="30">#REF!</definedName>
    <definedName name="_S121_TNL_19_QA">#REF!</definedName>
    <definedName name="_S121_TNL_19_QG" localSheetId="30">#REF!</definedName>
    <definedName name="_S121_TNL_19_QG">#REF!</definedName>
    <definedName name="_S121_TNL_20_QA" localSheetId="30">#REF!</definedName>
    <definedName name="_S121_TNL_20_QA">#REF!</definedName>
    <definedName name="_S121_TNL_20_QG" localSheetId="30">#REF!</definedName>
    <definedName name="_S121_TNL_20_QG">#REF!</definedName>
    <definedName name="_S121_TNL_21_QA" localSheetId="30">#REF!</definedName>
    <definedName name="_S121_TNL_21_QA">#REF!</definedName>
    <definedName name="_S121_TNL_21_QG" localSheetId="30">#REF!</definedName>
    <definedName name="_S121_TNL_21_QG">#REF!</definedName>
    <definedName name="_S121_TNL_22_QA" localSheetId="30">#REF!</definedName>
    <definedName name="_S121_TNL_22_QA">#REF!</definedName>
    <definedName name="_S121_TNL_22_QG" localSheetId="30">#REF!</definedName>
    <definedName name="_S121_TNL_22_QG">#REF!</definedName>
    <definedName name="_S121_TNL_23_QA" localSheetId="30">#REF!</definedName>
    <definedName name="_S121_TNL_23_QA">#REF!</definedName>
    <definedName name="_S121_TNL_23_QG" localSheetId="30">#REF!</definedName>
    <definedName name="_S121_TNL_23_QG">#REF!</definedName>
    <definedName name="_S121_TNL_3_QA" localSheetId="30">#REF!</definedName>
    <definedName name="_S121_TNL_3_QA">#REF!</definedName>
    <definedName name="_S121_TNL_3_QG" localSheetId="30">#REF!</definedName>
    <definedName name="_S121_TNL_3_QG">#REF!</definedName>
    <definedName name="_S121_TNL_4_QA" localSheetId="30">#REF!</definedName>
    <definedName name="_S121_TNL_4_QA">#REF!</definedName>
    <definedName name="_S121_TNL_4_QG" localSheetId="30">#REF!</definedName>
    <definedName name="_S121_TNL_4_QG">#REF!</definedName>
    <definedName name="_S121_TNL_5_QA" localSheetId="30">#REF!</definedName>
    <definedName name="_S121_TNL_5_QA">#REF!</definedName>
    <definedName name="_S121_TNL_5_QG" localSheetId="30">#REF!</definedName>
    <definedName name="_S121_TNL_5_QG">#REF!</definedName>
    <definedName name="_S121_TNL_6_QA" localSheetId="30">#REF!</definedName>
    <definedName name="_S121_TNL_6_QA">#REF!</definedName>
    <definedName name="_S121_TNL_6_QG" localSheetId="30">#REF!</definedName>
    <definedName name="_S121_TNL_6_QG">#REF!</definedName>
    <definedName name="_S121_TNL_7_QA" localSheetId="30">#REF!</definedName>
    <definedName name="_S121_TNL_7_QA">#REF!</definedName>
    <definedName name="_S121_TNL_7_QG" localSheetId="30">#REF!</definedName>
    <definedName name="_S121_TNL_7_QG">#REF!</definedName>
    <definedName name="_S121_TNL_8_QA" localSheetId="30">#REF!</definedName>
    <definedName name="_S121_TNL_8_QA">#REF!</definedName>
    <definedName name="_S121_TNL_8_QG" localSheetId="30">#REF!</definedName>
    <definedName name="_S121_TNL_8_QG">#REF!</definedName>
    <definedName name="_S121_TNL_9_QA" localSheetId="30">#REF!</definedName>
    <definedName name="_S121_TNL_9_QA">#REF!</definedName>
    <definedName name="_S121_TNL_9_QG" localSheetId="30">#REF!</definedName>
    <definedName name="_S121_TNL_9_QG">#REF!</definedName>
    <definedName name="_S121_TNL_99_QA" localSheetId="30">#REF!</definedName>
    <definedName name="_S121_TNL_99_QA">#REF!</definedName>
    <definedName name="_S121_TNL_99_QG" localSheetId="30">#REF!</definedName>
    <definedName name="_S121_TNL_99_QG">#REF!</definedName>
    <definedName name="_S122_SKA_1_QA" localSheetId="30">#REF!</definedName>
    <definedName name="_S122_SKA_1_QA">#REF!</definedName>
    <definedName name="_S122_SKA_1_QG" localSheetId="30">#REF!</definedName>
    <definedName name="_S122_SKA_1_QG">#REF!</definedName>
    <definedName name="_S122_SKA_10_QA" localSheetId="30">#REF!</definedName>
    <definedName name="_S122_SKA_10_QA">#REF!</definedName>
    <definedName name="_S122_SKA_10_QG" localSheetId="30">#REF!</definedName>
    <definedName name="_S122_SKA_10_QG">#REF!</definedName>
    <definedName name="_S122_SKA_11_QA" localSheetId="30">#REF!</definedName>
    <definedName name="_S122_SKA_11_QA">#REF!</definedName>
    <definedName name="_S122_SKA_11_QG" localSheetId="30">#REF!</definedName>
    <definedName name="_S122_SKA_11_QG">#REF!</definedName>
    <definedName name="_S122_SKA_12_QA" localSheetId="30">#REF!</definedName>
    <definedName name="_S122_SKA_12_QA">#REF!</definedName>
    <definedName name="_S122_SKA_12_QG" localSheetId="30">#REF!</definedName>
    <definedName name="_S122_SKA_12_QG">#REF!</definedName>
    <definedName name="_S122_SKA_13_QA" localSheetId="30">#REF!</definedName>
    <definedName name="_S122_SKA_13_QA">#REF!</definedName>
    <definedName name="_S122_SKA_13_QG" localSheetId="30">#REF!</definedName>
    <definedName name="_S122_SKA_13_QG">#REF!</definedName>
    <definedName name="_S122_SKA_14_QA" localSheetId="30">#REF!</definedName>
    <definedName name="_S122_SKA_14_QA">#REF!</definedName>
    <definedName name="_S122_SKA_14_QG" localSheetId="30">#REF!</definedName>
    <definedName name="_S122_SKA_14_QG">#REF!</definedName>
    <definedName name="_S122_SKA_15_QA" localSheetId="30">#REF!</definedName>
    <definedName name="_S122_SKA_15_QA">#REF!</definedName>
    <definedName name="_S122_SKA_15_QG" localSheetId="30">#REF!</definedName>
    <definedName name="_S122_SKA_15_QG">#REF!</definedName>
    <definedName name="_S122_SKA_16_QA" localSheetId="30">#REF!</definedName>
    <definedName name="_S122_SKA_16_QA">#REF!</definedName>
    <definedName name="_S122_SKA_16_QG" localSheetId="30">#REF!</definedName>
    <definedName name="_S122_SKA_16_QG">#REF!</definedName>
    <definedName name="_S122_SKA_17_QA" localSheetId="30">#REF!</definedName>
    <definedName name="_S122_SKA_17_QA">#REF!</definedName>
    <definedName name="_S122_SKA_17_QG" localSheetId="30">#REF!</definedName>
    <definedName name="_S122_SKA_17_QG">#REF!</definedName>
    <definedName name="_S122_SKA_18_QA" localSheetId="30">#REF!</definedName>
    <definedName name="_S122_SKA_18_QA">#REF!</definedName>
    <definedName name="_S122_SKA_18_QG" localSheetId="30">#REF!</definedName>
    <definedName name="_S122_SKA_18_QG">#REF!</definedName>
    <definedName name="_S122_SKA_19_QA" localSheetId="30">#REF!</definedName>
    <definedName name="_S122_SKA_19_QA">#REF!</definedName>
    <definedName name="_S122_SKA_19_QG" localSheetId="30">#REF!</definedName>
    <definedName name="_S122_SKA_19_QG">#REF!</definedName>
    <definedName name="_S122_SKA_2_QA" localSheetId="30">#REF!</definedName>
    <definedName name="_S122_SKA_2_QA">#REF!</definedName>
    <definedName name="_S122_SKA_2_QG" localSheetId="30">#REF!</definedName>
    <definedName name="_S122_SKA_2_QG">#REF!</definedName>
    <definedName name="_S122_SKA_20_QA" localSheetId="30">#REF!</definedName>
    <definedName name="_S122_SKA_20_QA">#REF!</definedName>
    <definedName name="_S122_SKA_20_QG" localSheetId="30">#REF!</definedName>
    <definedName name="_S122_SKA_20_QG">#REF!</definedName>
    <definedName name="_S122_SKA_21_QA" localSheetId="30">#REF!</definedName>
    <definedName name="_S122_SKA_21_QA">#REF!</definedName>
    <definedName name="_S122_SKA_21_QG" localSheetId="30">#REF!</definedName>
    <definedName name="_S122_SKA_21_QG">#REF!</definedName>
    <definedName name="_S122_SKA_22_QA" localSheetId="30">#REF!</definedName>
    <definedName name="_S122_SKA_22_QA">#REF!</definedName>
    <definedName name="_S122_SKA_22_QG" localSheetId="30">#REF!</definedName>
    <definedName name="_S122_SKA_22_QG">#REF!</definedName>
    <definedName name="_S122_SKA_23_QA" localSheetId="30">#REF!</definedName>
    <definedName name="_S122_SKA_23_QA">#REF!</definedName>
    <definedName name="_S122_SKA_23_QG" localSheetId="30">#REF!</definedName>
    <definedName name="_S122_SKA_23_QG">#REF!</definedName>
    <definedName name="_S122_SKA_3_QA" localSheetId="30">#REF!</definedName>
    <definedName name="_S122_SKA_3_QA">#REF!</definedName>
    <definedName name="_S122_SKA_3_QG" localSheetId="30">#REF!</definedName>
    <definedName name="_S122_SKA_3_QG">#REF!</definedName>
    <definedName name="_S122_SKA_4_QA" localSheetId="30">#REF!</definedName>
    <definedName name="_S122_SKA_4_QA">#REF!</definedName>
    <definedName name="_S122_SKA_4_QG" localSheetId="30">#REF!</definedName>
    <definedName name="_S122_SKA_4_QG">#REF!</definedName>
    <definedName name="_S122_SKA_5_QA" localSheetId="30">#REF!</definedName>
    <definedName name="_S122_SKA_5_QA">#REF!</definedName>
    <definedName name="_S122_SKA_5_QG" localSheetId="30">#REF!</definedName>
    <definedName name="_S122_SKA_5_QG">#REF!</definedName>
    <definedName name="_S122_SKA_6_QA" localSheetId="30">#REF!</definedName>
    <definedName name="_S122_SKA_6_QA">#REF!</definedName>
    <definedName name="_S122_SKA_6_QG" localSheetId="30">#REF!</definedName>
    <definedName name="_S122_SKA_6_QG">#REF!</definedName>
    <definedName name="_S122_SKA_7_QA" localSheetId="30">#REF!</definedName>
    <definedName name="_S122_SKA_7_QA">#REF!</definedName>
    <definedName name="_S122_SKA_7_QG" localSheetId="30">#REF!</definedName>
    <definedName name="_S122_SKA_7_QG">#REF!</definedName>
    <definedName name="_S122_SKA_8_QA" localSheetId="30">#REF!</definedName>
    <definedName name="_S122_SKA_8_QA">#REF!</definedName>
    <definedName name="_S122_SKA_8_QG" localSheetId="30">#REF!</definedName>
    <definedName name="_S122_SKA_8_QG">#REF!</definedName>
    <definedName name="_S122_SKA_9_QA" localSheetId="30">#REF!</definedName>
    <definedName name="_S122_SKA_9_QA">#REF!</definedName>
    <definedName name="_S122_SKA_9_QG" localSheetId="30">#REF!</definedName>
    <definedName name="_S122_SKA_9_QG">#REF!</definedName>
    <definedName name="_S122_SKL_1_QA" localSheetId="30">#REF!</definedName>
    <definedName name="_S122_SKL_1_QA">#REF!</definedName>
    <definedName name="_S122_SKL_1_QG" localSheetId="30">#REF!</definedName>
    <definedName name="_S122_SKL_1_QG">#REF!</definedName>
    <definedName name="_S122_SKL_10_QA" localSheetId="30">#REF!</definedName>
    <definedName name="_S122_SKL_10_QA">#REF!</definedName>
    <definedName name="_S122_SKL_10_QG" localSheetId="30">#REF!</definedName>
    <definedName name="_S122_SKL_10_QG">#REF!</definedName>
    <definedName name="_S122_SKL_11_QA" localSheetId="30">#REF!</definedName>
    <definedName name="_S122_SKL_11_QA">#REF!</definedName>
    <definedName name="_S122_SKL_11_QG" localSheetId="30">#REF!</definedName>
    <definedName name="_S122_SKL_11_QG">#REF!</definedName>
    <definedName name="_S122_SKL_12_QA" localSheetId="30">#REF!</definedName>
    <definedName name="_S122_SKL_12_QA">#REF!</definedName>
    <definedName name="_S122_SKL_12_QG" localSheetId="30">#REF!</definedName>
    <definedName name="_S122_SKL_12_QG">#REF!</definedName>
    <definedName name="_S122_SKL_13_QA" localSheetId="30">#REF!</definedName>
    <definedName name="_S122_SKL_13_QA">#REF!</definedName>
    <definedName name="_S122_SKL_13_QG" localSheetId="30">#REF!</definedName>
    <definedName name="_S122_SKL_13_QG">#REF!</definedName>
    <definedName name="_S122_SKL_14_QA" localSheetId="30">#REF!</definedName>
    <definedName name="_S122_SKL_14_QA">#REF!</definedName>
    <definedName name="_S122_SKL_14_QG" localSheetId="30">#REF!</definedName>
    <definedName name="_S122_SKL_14_QG">#REF!</definedName>
    <definedName name="_S122_SKL_15_QA" localSheetId="30">#REF!</definedName>
    <definedName name="_S122_SKL_15_QA">#REF!</definedName>
    <definedName name="_S122_SKL_15_QG" localSheetId="30">#REF!</definedName>
    <definedName name="_S122_SKL_15_QG">#REF!</definedName>
    <definedName name="_S122_SKL_16_QA" localSheetId="30">#REF!</definedName>
    <definedName name="_S122_SKL_16_QA">#REF!</definedName>
    <definedName name="_S122_SKL_16_QG" localSheetId="30">#REF!</definedName>
    <definedName name="_S122_SKL_16_QG">#REF!</definedName>
    <definedName name="_S122_SKL_17_QA" localSheetId="30">#REF!</definedName>
    <definedName name="_S122_SKL_17_QA">#REF!</definedName>
    <definedName name="_S122_SKL_17_QG" localSheetId="30">#REF!</definedName>
    <definedName name="_S122_SKL_17_QG">#REF!</definedName>
    <definedName name="_S122_SKL_18_QA" localSheetId="30">#REF!</definedName>
    <definedName name="_S122_SKL_18_QA">#REF!</definedName>
    <definedName name="_S122_SKL_18_QG" localSheetId="30">#REF!</definedName>
    <definedName name="_S122_SKL_18_QG">#REF!</definedName>
    <definedName name="_S122_SKL_19_QA" localSheetId="30">#REF!</definedName>
    <definedName name="_S122_SKL_19_QA">#REF!</definedName>
    <definedName name="_S122_SKL_19_QG" localSheetId="30">#REF!</definedName>
    <definedName name="_S122_SKL_19_QG">#REF!</definedName>
    <definedName name="_S122_SKL_20_QA" localSheetId="30">#REF!</definedName>
    <definedName name="_S122_SKL_20_QA">#REF!</definedName>
    <definedName name="_S122_SKL_20_QG" localSheetId="30">#REF!</definedName>
    <definedName name="_S122_SKL_20_QG">#REF!</definedName>
    <definedName name="_S122_SKL_21_QA" localSheetId="30">#REF!</definedName>
    <definedName name="_S122_SKL_21_QA">#REF!</definedName>
    <definedName name="_S122_SKL_21_QG" localSheetId="30">#REF!</definedName>
    <definedName name="_S122_SKL_21_QG">#REF!</definedName>
    <definedName name="_S122_SKL_22_QA" localSheetId="30">#REF!</definedName>
    <definedName name="_S122_SKL_22_QA">#REF!</definedName>
    <definedName name="_S122_SKL_22_QG" localSheetId="30">#REF!</definedName>
    <definedName name="_S122_SKL_22_QG">#REF!</definedName>
    <definedName name="_S122_SKL_23_QA" localSheetId="30">#REF!</definedName>
    <definedName name="_S122_SKL_23_QA">#REF!</definedName>
    <definedName name="_S122_SKL_23_QG" localSheetId="30">#REF!</definedName>
    <definedName name="_S122_SKL_23_QG">#REF!</definedName>
    <definedName name="_S122_SKL_3_QA" localSheetId="30">#REF!</definedName>
    <definedName name="_S122_SKL_3_QA">#REF!</definedName>
    <definedName name="_S122_SKL_3_QG" localSheetId="30">#REF!</definedName>
    <definedName name="_S122_SKL_3_QG">#REF!</definedName>
    <definedName name="_S122_SKL_4_QA" localSheetId="30">#REF!</definedName>
    <definedName name="_S122_SKL_4_QA">#REF!</definedName>
    <definedName name="_S122_SKL_4_QG" localSheetId="30">#REF!</definedName>
    <definedName name="_S122_SKL_4_QG">#REF!</definedName>
    <definedName name="_S122_SKL_5_QA" localSheetId="30">#REF!</definedName>
    <definedName name="_S122_SKL_5_QA">#REF!</definedName>
    <definedName name="_S122_SKL_5_QG" localSheetId="30">#REF!</definedName>
    <definedName name="_S122_SKL_5_QG">#REF!</definedName>
    <definedName name="_S122_SKL_6_QA" localSheetId="30">#REF!</definedName>
    <definedName name="_S122_SKL_6_QA">#REF!</definedName>
    <definedName name="_S122_SKL_6_QG" localSheetId="30">#REF!</definedName>
    <definedName name="_S122_SKL_6_QG">#REF!</definedName>
    <definedName name="_S122_SKL_7_QA" localSheetId="30">#REF!</definedName>
    <definedName name="_S122_SKL_7_QA">#REF!</definedName>
    <definedName name="_S122_SKL_7_QG" localSheetId="30">#REF!</definedName>
    <definedName name="_S122_SKL_7_QG">#REF!</definedName>
    <definedName name="_S122_SKL_8_QA" localSheetId="30">#REF!</definedName>
    <definedName name="_S122_SKL_8_QA">#REF!</definedName>
    <definedName name="_S122_SKL_8_QG" localSheetId="30">#REF!</definedName>
    <definedName name="_S122_SKL_8_QG">#REF!</definedName>
    <definedName name="_S122_SKL_9_QA" localSheetId="30">#REF!</definedName>
    <definedName name="_S122_SKL_9_QA">#REF!</definedName>
    <definedName name="_S122_SKL_9_QG" localSheetId="30">#REF!</definedName>
    <definedName name="_S122_SKL_9_QG">#REF!</definedName>
    <definedName name="_S122_SKL_99_QA" localSheetId="30">#REF!</definedName>
    <definedName name="_S122_SKL_99_QA">#REF!</definedName>
    <definedName name="_S122_SKL_99_QG" localSheetId="30">#REF!</definedName>
    <definedName name="_S122_SKL_99_QG">#REF!</definedName>
    <definedName name="_S122_SNA_1_QA" localSheetId="30">#REF!</definedName>
    <definedName name="_S122_SNA_1_QA">#REF!</definedName>
    <definedName name="_S122_SNA_1_QG" localSheetId="30">#REF!</definedName>
    <definedName name="_S122_SNA_1_QG">#REF!</definedName>
    <definedName name="_S122_SNA_10_QA" localSheetId="30">#REF!</definedName>
    <definedName name="_S122_SNA_10_QA">#REF!</definedName>
    <definedName name="_S122_SNA_10_QG" localSheetId="30">#REF!</definedName>
    <definedName name="_S122_SNA_10_QG">#REF!</definedName>
    <definedName name="_S122_SNA_11_QA" localSheetId="30">#REF!</definedName>
    <definedName name="_S122_SNA_11_QA">#REF!</definedName>
    <definedName name="_S122_SNA_11_QG" localSheetId="30">#REF!</definedName>
    <definedName name="_S122_SNA_11_QG">#REF!</definedName>
    <definedName name="_S122_SNA_12_QA" localSheetId="30">#REF!</definedName>
    <definedName name="_S122_SNA_12_QA">#REF!</definedName>
    <definedName name="_S122_SNA_12_QG" localSheetId="30">#REF!</definedName>
    <definedName name="_S122_SNA_12_QG">#REF!</definedName>
    <definedName name="_S122_SNA_13_QA" localSheetId="30">#REF!</definedName>
    <definedName name="_S122_SNA_13_QA">#REF!</definedName>
    <definedName name="_S122_SNA_13_QG" localSheetId="30">#REF!</definedName>
    <definedName name="_S122_SNA_13_QG">#REF!</definedName>
    <definedName name="_S122_SNA_14_QA" localSheetId="30">#REF!</definedName>
    <definedName name="_S122_SNA_14_QA">#REF!</definedName>
    <definedName name="_S122_SNA_14_QG" localSheetId="30">#REF!</definedName>
    <definedName name="_S122_SNA_14_QG">#REF!</definedName>
    <definedName name="_S122_SNA_15_QA" localSheetId="30">#REF!</definedName>
    <definedName name="_S122_SNA_15_QA">#REF!</definedName>
    <definedName name="_S122_SNA_15_QG" localSheetId="30">#REF!</definedName>
    <definedName name="_S122_SNA_15_QG">#REF!</definedName>
    <definedName name="_S122_SNA_16_QA" localSheetId="30">#REF!</definedName>
    <definedName name="_S122_SNA_16_QA">#REF!</definedName>
    <definedName name="_S122_SNA_16_QG" localSheetId="30">#REF!</definedName>
    <definedName name="_S122_SNA_16_QG">#REF!</definedName>
    <definedName name="_S122_SNA_17_QA" localSheetId="30">#REF!</definedName>
    <definedName name="_S122_SNA_17_QA">#REF!</definedName>
    <definedName name="_S122_SNA_17_QG" localSheetId="30">#REF!</definedName>
    <definedName name="_S122_SNA_17_QG">#REF!</definedName>
    <definedName name="_S122_SNA_18_QA" localSheetId="30">#REF!</definedName>
    <definedName name="_S122_SNA_18_QA">#REF!</definedName>
    <definedName name="_S122_SNA_18_QG" localSheetId="30">#REF!</definedName>
    <definedName name="_S122_SNA_18_QG">#REF!</definedName>
    <definedName name="_S122_SNA_19_QA" localSheetId="30">#REF!</definedName>
    <definedName name="_S122_SNA_19_QA">#REF!</definedName>
    <definedName name="_S122_SNA_19_QG" localSheetId="30">#REF!</definedName>
    <definedName name="_S122_SNA_19_QG">#REF!</definedName>
    <definedName name="_S122_SNA_2_QA" localSheetId="30">#REF!</definedName>
    <definedName name="_S122_SNA_2_QA">#REF!</definedName>
    <definedName name="_S122_SNA_2_QG" localSheetId="30">#REF!</definedName>
    <definedName name="_S122_SNA_2_QG">#REF!</definedName>
    <definedName name="_S122_SNA_20_QA" localSheetId="30">#REF!</definedName>
    <definedName name="_S122_SNA_20_QA">#REF!</definedName>
    <definedName name="_S122_SNA_20_QG" localSheetId="30">#REF!</definedName>
    <definedName name="_S122_SNA_20_QG">#REF!</definedName>
    <definedName name="_S122_SNA_21_QA" localSheetId="30">#REF!</definedName>
    <definedName name="_S122_SNA_21_QA">#REF!</definedName>
    <definedName name="_S122_SNA_21_QG" localSheetId="30">#REF!</definedName>
    <definedName name="_S122_SNA_21_QG">#REF!</definedName>
    <definedName name="_S122_SNA_22_QA" localSheetId="30">#REF!</definedName>
    <definedName name="_S122_SNA_22_QA">#REF!</definedName>
    <definedName name="_S122_SNA_22_QG" localSheetId="30">#REF!</definedName>
    <definedName name="_S122_SNA_22_QG">#REF!</definedName>
    <definedName name="_S122_SNA_23_QA" localSheetId="30">#REF!</definedName>
    <definedName name="_S122_SNA_23_QA">#REF!</definedName>
    <definedName name="_S122_SNA_23_QG" localSheetId="30">#REF!</definedName>
    <definedName name="_S122_SNA_23_QG">#REF!</definedName>
    <definedName name="_S122_SNA_3_QA" localSheetId="30">#REF!</definedName>
    <definedName name="_S122_SNA_3_QA">#REF!</definedName>
    <definedName name="_S122_SNA_3_QG" localSheetId="30">#REF!</definedName>
    <definedName name="_S122_SNA_3_QG">#REF!</definedName>
    <definedName name="_S122_SNA_4_QA" localSheetId="30">#REF!</definedName>
    <definedName name="_S122_SNA_4_QA">#REF!</definedName>
    <definedName name="_S122_SNA_4_QG" localSheetId="30">#REF!</definedName>
    <definedName name="_S122_SNA_4_QG">#REF!</definedName>
    <definedName name="_S122_SNA_5_QA" localSheetId="30">#REF!</definedName>
    <definedName name="_S122_SNA_5_QA">#REF!</definedName>
    <definedName name="_S122_SNA_5_QG" localSheetId="30">#REF!</definedName>
    <definedName name="_S122_SNA_5_QG">#REF!</definedName>
    <definedName name="_S122_SNA_6_QA" localSheetId="30">#REF!</definedName>
    <definedName name="_S122_SNA_6_QA">#REF!</definedName>
    <definedName name="_S122_SNA_6_QG" localSheetId="30">#REF!</definedName>
    <definedName name="_S122_SNA_6_QG">#REF!</definedName>
    <definedName name="_S122_SNA_7_QA" localSheetId="30">#REF!</definedName>
    <definedName name="_S122_SNA_7_QA">#REF!</definedName>
    <definedName name="_S122_SNA_7_QG" localSheetId="30">#REF!</definedName>
    <definedName name="_S122_SNA_7_QG">#REF!</definedName>
    <definedName name="_S122_SNA_8_QA" localSheetId="30">#REF!</definedName>
    <definedName name="_S122_SNA_8_QA">#REF!</definedName>
    <definedName name="_S122_SNA_8_QG" localSheetId="30">#REF!</definedName>
    <definedName name="_S122_SNA_8_QG">#REF!</definedName>
    <definedName name="_S122_SNA_9_QA" localSheetId="30">#REF!</definedName>
    <definedName name="_S122_SNA_9_QA">#REF!</definedName>
    <definedName name="_S122_SNA_9_QG" localSheetId="30">#REF!</definedName>
    <definedName name="_S122_SNA_9_QG">#REF!</definedName>
    <definedName name="_S122_SNL_1_QA" localSheetId="30">#REF!</definedName>
    <definedName name="_S122_SNL_1_QA">#REF!</definedName>
    <definedName name="_S122_SNL_1_QG" localSheetId="30">#REF!</definedName>
    <definedName name="_S122_SNL_1_QG">#REF!</definedName>
    <definedName name="_S122_SNL_10_QA" localSheetId="30">#REF!</definedName>
    <definedName name="_S122_SNL_10_QA">#REF!</definedName>
    <definedName name="_S122_SNL_10_QG" localSheetId="30">#REF!</definedName>
    <definedName name="_S122_SNL_10_QG">#REF!</definedName>
    <definedName name="_S122_SNL_11_QA" localSheetId="30">#REF!</definedName>
    <definedName name="_S122_SNL_11_QA">#REF!</definedName>
    <definedName name="_S122_SNL_11_QG" localSheetId="30">#REF!</definedName>
    <definedName name="_S122_SNL_11_QG">#REF!</definedName>
    <definedName name="_S122_SNL_12_QA" localSheetId="30">#REF!</definedName>
    <definedName name="_S122_SNL_12_QA">#REF!</definedName>
    <definedName name="_S122_SNL_12_QG" localSheetId="30">#REF!</definedName>
    <definedName name="_S122_SNL_12_QG">#REF!</definedName>
    <definedName name="_S122_SNL_13_QA" localSheetId="30">#REF!</definedName>
    <definedName name="_S122_SNL_13_QA">#REF!</definedName>
    <definedName name="_S122_SNL_13_QG" localSheetId="30">#REF!</definedName>
    <definedName name="_S122_SNL_13_QG">#REF!</definedName>
    <definedName name="_S122_SNL_14_QA" localSheetId="30">#REF!</definedName>
    <definedName name="_S122_SNL_14_QA">#REF!</definedName>
    <definedName name="_S122_SNL_14_QG" localSheetId="30">#REF!</definedName>
    <definedName name="_S122_SNL_14_QG">#REF!</definedName>
    <definedName name="_S122_SNL_15_QA" localSheetId="30">#REF!</definedName>
    <definedName name="_S122_SNL_15_QA">#REF!</definedName>
    <definedName name="_S122_SNL_15_QG" localSheetId="30">#REF!</definedName>
    <definedName name="_S122_SNL_15_QG">#REF!</definedName>
    <definedName name="_S122_SNL_16_QA" localSheetId="30">#REF!</definedName>
    <definedName name="_S122_SNL_16_QA">#REF!</definedName>
    <definedName name="_S122_SNL_16_QG" localSheetId="30">#REF!</definedName>
    <definedName name="_S122_SNL_16_QG">#REF!</definedName>
    <definedName name="_S122_SNL_17_QA" localSheetId="30">#REF!</definedName>
    <definedName name="_S122_SNL_17_QA">#REF!</definedName>
    <definedName name="_S122_SNL_17_QG" localSheetId="30">#REF!</definedName>
    <definedName name="_S122_SNL_17_QG">#REF!</definedName>
    <definedName name="_S122_SNL_18_QA" localSheetId="30">#REF!</definedName>
    <definedName name="_S122_SNL_18_QA">#REF!</definedName>
    <definedName name="_S122_SNL_18_QG" localSheetId="30">#REF!</definedName>
    <definedName name="_S122_SNL_18_QG">#REF!</definedName>
    <definedName name="_S122_SNL_19_QA" localSheetId="30">#REF!</definedName>
    <definedName name="_S122_SNL_19_QA">#REF!</definedName>
    <definedName name="_S122_SNL_19_QG" localSheetId="30">#REF!</definedName>
    <definedName name="_S122_SNL_19_QG">#REF!</definedName>
    <definedName name="_S122_SNL_20_QA" localSheetId="30">#REF!</definedName>
    <definedName name="_S122_SNL_20_QA">#REF!</definedName>
    <definedName name="_S122_SNL_20_QG" localSheetId="30">#REF!</definedName>
    <definedName name="_S122_SNL_20_QG">#REF!</definedName>
    <definedName name="_S122_SNL_21_QA" localSheetId="30">#REF!</definedName>
    <definedName name="_S122_SNL_21_QA">#REF!</definedName>
    <definedName name="_S122_SNL_21_QG" localSheetId="30">#REF!</definedName>
    <definedName name="_S122_SNL_21_QG">#REF!</definedName>
    <definedName name="_S122_SNL_22_QA" localSheetId="30">#REF!</definedName>
    <definedName name="_S122_SNL_22_QA">#REF!</definedName>
    <definedName name="_S122_SNL_22_QG" localSheetId="30">#REF!</definedName>
    <definedName name="_S122_SNL_22_QG">#REF!</definedName>
    <definedName name="_S122_SNL_23_QA" localSheetId="30">#REF!</definedName>
    <definedName name="_S122_SNL_23_QA">#REF!</definedName>
    <definedName name="_S122_SNL_23_QG" localSheetId="30">#REF!</definedName>
    <definedName name="_S122_SNL_23_QG">#REF!</definedName>
    <definedName name="_S122_SNL_3_QA" localSheetId="30">#REF!</definedName>
    <definedName name="_S122_SNL_3_QA">#REF!</definedName>
    <definedName name="_S122_SNL_3_QG" localSheetId="30">#REF!</definedName>
    <definedName name="_S122_SNL_3_QG">#REF!</definedName>
    <definedName name="_S122_SNL_4_QA" localSheetId="30">#REF!</definedName>
    <definedName name="_S122_SNL_4_QA">#REF!</definedName>
    <definedName name="_S122_SNL_4_QG" localSheetId="30">#REF!</definedName>
    <definedName name="_S122_SNL_4_QG">#REF!</definedName>
    <definedName name="_S122_SNL_5_QA" localSheetId="30">#REF!</definedName>
    <definedName name="_S122_SNL_5_QA">#REF!</definedName>
    <definedName name="_S122_SNL_5_QG" localSheetId="30">#REF!</definedName>
    <definedName name="_S122_SNL_5_QG">#REF!</definedName>
    <definedName name="_S122_SNL_6_QA" localSheetId="30">#REF!</definedName>
    <definedName name="_S122_SNL_6_QA">#REF!</definedName>
    <definedName name="_S122_SNL_6_QG" localSheetId="30">#REF!</definedName>
    <definedName name="_S122_SNL_6_QG">#REF!</definedName>
    <definedName name="_S122_SNL_7_QA" localSheetId="30">#REF!</definedName>
    <definedName name="_S122_SNL_7_QA">#REF!</definedName>
    <definedName name="_S122_SNL_7_QG" localSheetId="30">#REF!</definedName>
    <definedName name="_S122_SNL_7_QG">#REF!</definedName>
    <definedName name="_S122_SNL_8_QA" localSheetId="30">#REF!</definedName>
    <definedName name="_S122_SNL_8_QA">#REF!</definedName>
    <definedName name="_S122_SNL_8_QG" localSheetId="30">#REF!</definedName>
    <definedName name="_S122_SNL_8_QG">#REF!</definedName>
    <definedName name="_S122_SNL_9_QA" localSheetId="30">#REF!</definedName>
    <definedName name="_S122_SNL_9_QA">#REF!</definedName>
    <definedName name="_S122_SNL_9_QG" localSheetId="30">#REF!</definedName>
    <definedName name="_S122_SNL_9_QG">#REF!</definedName>
    <definedName name="_S122_SNL_99_QA" localSheetId="30">#REF!</definedName>
    <definedName name="_S122_SNL_99_QA">#REF!</definedName>
    <definedName name="_S122_SNL_99_QG" localSheetId="30">#REF!</definedName>
    <definedName name="_S122_SNL_99_QG">#REF!</definedName>
    <definedName name="_S122_TKA_1_QA" localSheetId="30">#REF!</definedName>
    <definedName name="_S122_TKA_1_QA">#REF!</definedName>
    <definedName name="_S122_TKA_1_QG" localSheetId="30">#REF!</definedName>
    <definedName name="_S122_TKA_1_QG">#REF!</definedName>
    <definedName name="_S122_TKA_10_QA" localSheetId="30">#REF!</definedName>
    <definedName name="_S122_TKA_10_QA">#REF!</definedName>
    <definedName name="_S122_TKA_10_QG" localSheetId="30">#REF!</definedName>
    <definedName name="_S122_TKA_10_QG">#REF!</definedName>
    <definedName name="_S122_TKA_11_QA" localSheetId="30">#REF!</definedName>
    <definedName name="_S122_TKA_11_QA">#REF!</definedName>
    <definedName name="_S122_TKA_11_QG" localSheetId="30">#REF!</definedName>
    <definedName name="_S122_TKA_11_QG">#REF!</definedName>
    <definedName name="_S122_TKA_12_QA" localSheetId="30">#REF!</definedName>
    <definedName name="_S122_TKA_12_QA">#REF!</definedName>
    <definedName name="_S122_TKA_12_QG" localSheetId="30">#REF!</definedName>
    <definedName name="_S122_TKA_12_QG">#REF!</definedName>
    <definedName name="_S122_TKA_13_QA" localSheetId="30">#REF!</definedName>
    <definedName name="_S122_TKA_13_QA">#REF!</definedName>
    <definedName name="_S122_TKA_13_QG" localSheetId="30">#REF!</definedName>
    <definedName name="_S122_TKA_13_QG">#REF!</definedName>
    <definedName name="_S122_TKA_14_QA" localSheetId="30">#REF!</definedName>
    <definedName name="_S122_TKA_14_QA">#REF!</definedName>
    <definedName name="_S122_TKA_14_QG" localSheetId="30">#REF!</definedName>
    <definedName name="_S122_TKA_14_QG">#REF!</definedName>
    <definedName name="_S122_TKA_15_QA" localSheetId="30">#REF!</definedName>
    <definedName name="_S122_TKA_15_QA">#REF!</definedName>
    <definedName name="_S122_TKA_15_QG" localSheetId="30">#REF!</definedName>
    <definedName name="_S122_TKA_15_QG">#REF!</definedName>
    <definedName name="_S122_TKA_16_QA" localSheetId="30">#REF!</definedName>
    <definedName name="_S122_TKA_16_QA">#REF!</definedName>
    <definedName name="_S122_TKA_16_QG" localSheetId="30">#REF!</definedName>
    <definedName name="_S122_TKA_16_QG">#REF!</definedName>
    <definedName name="_S122_TKA_17_QA" localSheetId="30">#REF!</definedName>
    <definedName name="_S122_TKA_17_QA">#REF!</definedName>
    <definedName name="_S122_TKA_17_QG" localSheetId="30">#REF!</definedName>
    <definedName name="_S122_TKA_17_QG">#REF!</definedName>
    <definedName name="_S122_TKA_18_QA" localSheetId="30">#REF!</definedName>
    <definedName name="_S122_TKA_18_QA">#REF!</definedName>
    <definedName name="_S122_TKA_18_QG" localSheetId="30">#REF!</definedName>
    <definedName name="_S122_TKA_18_QG">#REF!</definedName>
    <definedName name="_S122_TKA_19_QA" localSheetId="30">#REF!</definedName>
    <definedName name="_S122_TKA_19_QA">#REF!</definedName>
    <definedName name="_S122_TKA_19_QG" localSheetId="30">#REF!</definedName>
    <definedName name="_S122_TKA_19_QG">#REF!</definedName>
    <definedName name="_S122_TKA_2_QA" localSheetId="30">#REF!</definedName>
    <definedName name="_S122_TKA_2_QA">#REF!</definedName>
    <definedName name="_S122_TKA_2_QG" localSheetId="30">#REF!</definedName>
    <definedName name="_S122_TKA_2_QG">#REF!</definedName>
    <definedName name="_S122_TKA_20_QA" localSheetId="30">#REF!</definedName>
    <definedName name="_S122_TKA_20_QA">#REF!</definedName>
    <definedName name="_S122_TKA_20_QG" localSheetId="30">#REF!</definedName>
    <definedName name="_S122_TKA_20_QG">#REF!</definedName>
    <definedName name="_S122_TKA_21_QA" localSheetId="30">#REF!</definedName>
    <definedName name="_S122_TKA_21_QA">#REF!</definedName>
    <definedName name="_S122_TKA_21_QG" localSheetId="30">#REF!</definedName>
    <definedName name="_S122_TKA_21_QG">#REF!</definedName>
    <definedName name="_S122_TKA_22_QA" localSheetId="30">#REF!</definedName>
    <definedName name="_S122_TKA_22_QA">#REF!</definedName>
    <definedName name="_S122_TKA_22_QG" localSheetId="30">#REF!</definedName>
    <definedName name="_S122_TKA_22_QG">#REF!</definedName>
    <definedName name="_S122_TKA_23_QA" localSheetId="30">#REF!</definedName>
    <definedName name="_S122_TKA_23_QA">#REF!</definedName>
    <definedName name="_S122_TKA_23_QG" localSheetId="30">#REF!</definedName>
    <definedName name="_S122_TKA_23_QG">#REF!</definedName>
    <definedName name="_S122_TKA_3_QA" localSheetId="30">#REF!</definedName>
    <definedName name="_S122_TKA_3_QA">#REF!</definedName>
    <definedName name="_S122_TKA_3_QG" localSheetId="30">#REF!</definedName>
    <definedName name="_S122_TKA_3_QG">#REF!</definedName>
    <definedName name="_S122_TKA_4_QA" localSheetId="30">#REF!</definedName>
    <definedName name="_S122_TKA_4_QA">#REF!</definedName>
    <definedName name="_S122_TKA_4_QG" localSheetId="30">#REF!</definedName>
    <definedName name="_S122_TKA_4_QG">#REF!</definedName>
    <definedName name="_S122_TKA_5_QA" localSheetId="30">#REF!</definedName>
    <definedName name="_S122_TKA_5_QA">#REF!</definedName>
    <definedName name="_S122_TKA_5_QG" localSheetId="30">#REF!</definedName>
    <definedName name="_S122_TKA_5_QG">#REF!</definedName>
    <definedName name="_S122_TKA_6_QA" localSheetId="30">#REF!</definedName>
    <definedName name="_S122_TKA_6_QA">#REF!</definedName>
    <definedName name="_S122_TKA_6_QG" localSheetId="30">#REF!</definedName>
    <definedName name="_S122_TKA_6_QG">#REF!</definedName>
    <definedName name="_S122_TKA_7_QA" localSheetId="30">#REF!</definedName>
    <definedName name="_S122_TKA_7_QA">#REF!</definedName>
    <definedName name="_S122_TKA_7_QG" localSheetId="30">#REF!</definedName>
    <definedName name="_S122_TKA_7_QG">#REF!</definedName>
    <definedName name="_S122_TKA_8_QA" localSheetId="30">#REF!</definedName>
    <definedName name="_S122_TKA_8_QA">#REF!</definedName>
    <definedName name="_S122_TKA_8_QG" localSheetId="30">#REF!</definedName>
    <definedName name="_S122_TKA_8_QG">#REF!</definedName>
    <definedName name="_S122_TKA_9_QA" localSheetId="30">#REF!</definedName>
    <definedName name="_S122_TKA_9_QA">#REF!</definedName>
    <definedName name="_S122_TKA_9_QG" localSheetId="30">#REF!</definedName>
    <definedName name="_S122_TKA_9_QG">#REF!</definedName>
    <definedName name="_S122_TKL_1_QA" localSheetId="30">#REF!</definedName>
    <definedName name="_S122_TKL_1_QA">#REF!</definedName>
    <definedName name="_S122_TKL_1_QG" localSheetId="30">#REF!</definedName>
    <definedName name="_S122_TKL_1_QG">#REF!</definedName>
    <definedName name="_S122_TKL_10_QA" localSheetId="30">#REF!</definedName>
    <definedName name="_S122_TKL_10_QA">#REF!</definedName>
    <definedName name="_S122_TKL_10_QG" localSheetId="30">#REF!</definedName>
    <definedName name="_S122_TKL_10_QG">#REF!</definedName>
    <definedName name="_S122_TKL_11_QA" localSheetId="30">#REF!</definedName>
    <definedName name="_S122_TKL_11_QA">#REF!</definedName>
    <definedName name="_S122_TKL_11_QG" localSheetId="30">#REF!</definedName>
    <definedName name="_S122_TKL_11_QG">#REF!</definedName>
    <definedName name="_S122_TKL_12_QA" localSheetId="30">#REF!</definedName>
    <definedName name="_S122_TKL_12_QA">#REF!</definedName>
    <definedName name="_S122_TKL_12_QG" localSheetId="30">#REF!</definedName>
    <definedName name="_S122_TKL_12_QG">#REF!</definedName>
    <definedName name="_S122_TKL_13_QA" localSheetId="30">#REF!</definedName>
    <definedName name="_S122_TKL_13_QA">#REF!</definedName>
    <definedName name="_S122_TKL_13_QG" localSheetId="30">#REF!</definedName>
    <definedName name="_S122_TKL_13_QG">#REF!</definedName>
    <definedName name="_S122_TKL_14_QA" localSheetId="30">#REF!</definedName>
    <definedName name="_S122_TKL_14_QA">#REF!</definedName>
    <definedName name="_S122_TKL_14_QG" localSheetId="30">#REF!</definedName>
    <definedName name="_S122_TKL_14_QG">#REF!</definedName>
    <definedName name="_S122_TKL_15_QA" localSheetId="30">#REF!</definedName>
    <definedName name="_S122_TKL_15_QA">#REF!</definedName>
    <definedName name="_S122_TKL_15_QG" localSheetId="30">#REF!</definedName>
    <definedName name="_S122_TKL_15_QG">#REF!</definedName>
    <definedName name="_S122_TKL_16_QA" localSheetId="30">#REF!</definedName>
    <definedName name="_S122_TKL_16_QA">#REF!</definedName>
    <definedName name="_S122_TKL_16_QG" localSheetId="30">#REF!</definedName>
    <definedName name="_S122_TKL_16_QG">#REF!</definedName>
    <definedName name="_S122_TKL_17_QA" localSheetId="30">#REF!</definedName>
    <definedName name="_S122_TKL_17_QA">#REF!</definedName>
    <definedName name="_S122_TKL_17_QG" localSheetId="30">#REF!</definedName>
    <definedName name="_S122_TKL_17_QG">#REF!</definedName>
    <definedName name="_S122_TKL_18_QA" localSheetId="30">#REF!</definedName>
    <definedName name="_S122_TKL_18_QA">#REF!</definedName>
    <definedName name="_S122_TKL_18_QG" localSheetId="30">#REF!</definedName>
    <definedName name="_S122_TKL_18_QG">#REF!</definedName>
    <definedName name="_S122_TKL_19_QA" localSheetId="30">#REF!</definedName>
    <definedName name="_S122_TKL_19_QA">#REF!</definedName>
    <definedName name="_S122_TKL_19_QG" localSheetId="30">#REF!</definedName>
    <definedName name="_S122_TKL_19_QG">#REF!</definedName>
    <definedName name="_S122_TKL_20_QA" localSheetId="30">#REF!</definedName>
    <definedName name="_S122_TKL_20_QA">#REF!</definedName>
    <definedName name="_S122_TKL_20_QG" localSheetId="30">#REF!</definedName>
    <definedName name="_S122_TKL_20_QG">#REF!</definedName>
    <definedName name="_S122_TKL_21_QA" localSheetId="30">#REF!</definedName>
    <definedName name="_S122_TKL_21_QA">#REF!</definedName>
    <definedName name="_S122_TKL_21_QG" localSheetId="30">#REF!</definedName>
    <definedName name="_S122_TKL_21_QG">#REF!</definedName>
    <definedName name="_S122_TKL_22_QA" localSheetId="30">#REF!</definedName>
    <definedName name="_S122_TKL_22_QA">#REF!</definedName>
    <definedName name="_S122_TKL_22_QG" localSheetId="30">#REF!</definedName>
    <definedName name="_S122_TKL_22_QG">#REF!</definedName>
    <definedName name="_S122_TKL_23_QA" localSheetId="30">#REF!</definedName>
    <definedName name="_S122_TKL_23_QA">#REF!</definedName>
    <definedName name="_S122_TKL_23_QG" localSheetId="30">#REF!</definedName>
    <definedName name="_S122_TKL_23_QG">#REF!</definedName>
    <definedName name="_S122_TKL_3_QA" localSheetId="30">#REF!</definedName>
    <definedName name="_S122_TKL_3_QA">#REF!</definedName>
    <definedName name="_S122_TKL_3_QG" localSheetId="30">#REF!</definedName>
    <definedName name="_S122_TKL_3_QG">#REF!</definedName>
    <definedName name="_S122_TKL_4_QA" localSheetId="30">#REF!</definedName>
    <definedName name="_S122_TKL_4_QA">#REF!</definedName>
    <definedName name="_S122_TKL_4_QG" localSheetId="30">#REF!</definedName>
    <definedName name="_S122_TKL_4_QG">#REF!</definedName>
    <definedName name="_S122_TKL_5_QA" localSheetId="30">#REF!</definedName>
    <definedName name="_S122_TKL_5_QA">#REF!</definedName>
    <definedName name="_S122_TKL_5_QG" localSheetId="30">#REF!</definedName>
    <definedName name="_S122_TKL_5_QG">#REF!</definedName>
    <definedName name="_S122_TKL_6_QA" localSheetId="30">#REF!</definedName>
    <definedName name="_S122_TKL_6_QA">#REF!</definedName>
    <definedName name="_S122_TKL_6_QG" localSheetId="30">#REF!</definedName>
    <definedName name="_S122_TKL_6_QG">#REF!</definedName>
    <definedName name="_S122_TKL_7_QA" localSheetId="30">#REF!</definedName>
    <definedName name="_S122_TKL_7_QA">#REF!</definedName>
    <definedName name="_S122_TKL_7_QG" localSheetId="30">#REF!</definedName>
    <definedName name="_S122_TKL_7_QG">#REF!</definedName>
    <definedName name="_S122_TKL_8_QA" localSheetId="30">#REF!</definedName>
    <definedName name="_S122_TKL_8_QA">#REF!</definedName>
    <definedName name="_S122_TKL_8_QG" localSheetId="30">#REF!</definedName>
    <definedName name="_S122_TKL_8_QG">#REF!</definedName>
    <definedName name="_S122_TKL_9_QA" localSheetId="30">#REF!</definedName>
    <definedName name="_S122_TKL_9_QA">#REF!</definedName>
    <definedName name="_S122_TKL_9_QG" localSheetId="30">#REF!</definedName>
    <definedName name="_S122_TKL_9_QG">#REF!</definedName>
    <definedName name="_S122_TKL_99_QA" localSheetId="30">#REF!</definedName>
    <definedName name="_S122_TKL_99_QA">#REF!</definedName>
    <definedName name="_S122_TKL_99_QG" localSheetId="30">#REF!</definedName>
    <definedName name="_S122_TKL_99_QG">#REF!</definedName>
    <definedName name="_S122_TNA_1_QA" localSheetId="30">#REF!</definedName>
    <definedName name="_S122_TNA_1_QA">#REF!</definedName>
    <definedName name="_S122_TNA_1_QG" localSheetId="30">#REF!</definedName>
    <definedName name="_S122_TNA_1_QG">#REF!</definedName>
    <definedName name="_S122_TNA_10_QA" localSheetId="30">#REF!</definedName>
    <definedName name="_S122_TNA_10_QA">#REF!</definedName>
    <definedName name="_S122_TNA_10_QG" localSheetId="30">#REF!</definedName>
    <definedName name="_S122_TNA_10_QG">#REF!</definedName>
    <definedName name="_S122_TNA_11_QA" localSheetId="30">#REF!</definedName>
    <definedName name="_S122_TNA_11_QA">#REF!</definedName>
    <definedName name="_S122_TNA_11_QG" localSheetId="30">#REF!</definedName>
    <definedName name="_S122_TNA_11_QG">#REF!</definedName>
    <definedName name="_S122_TNA_12_QA" localSheetId="30">#REF!</definedName>
    <definedName name="_S122_TNA_12_QA">#REF!</definedName>
    <definedName name="_S122_TNA_12_QG" localSheetId="30">#REF!</definedName>
    <definedName name="_S122_TNA_12_QG">#REF!</definedName>
    <definedName name="_S122_TNA_13_QA" localSheetId="30">#REF!</definedName>
    <definedName name="_S122_TNA_13_QA">#REF!</definedName>
    <definedName name="_S122_TNA_13_QG" localSheetId="30">#REF!</definedName>
    <definedName name="_S122_TNA_13_QG">#REF!</definedName>
    <definedName name="_S122_TNA_14_QA" localSheetId="30">#REF!</definedName>
    <definedName name="_S122_TNA_14_QA">#REF!</definedName>
    <definedName name="_S122_TNA_14_QG" localSheetId="30">#REF!</definedName>
    <definedName name="_S122_TNA_14_QG">#REF!</definedName>
    <definedName name="_S122_TNA_15_QA" localSheetId="30">#REF!</definedName>
    <definedName name="_S122_TNA_15_QA">#REF!</definedName>
    <definedName name="_S122_TNA_15_QG" localSheetId="30">#REF!</definedName>
    <definedName name="_S122_TNA_15_QG">#REF!</definedName>
    <definedName name="_S122_TNA_16_QA" localSheetId="30">#REF!</definedName>
    <definedName name="_S122_TNA_16_QA">#REF!</definedName>
    <definedName name="_S122_TNA_16_QG" localSheetId="30">#REF!</definedName>
    <definedName name="_S122_TNA_16_QG">#REF!</definedName>
    <definedName name="_S122_TNA_17_QA" localSheetId="30">#REF!</definedName>
    <definedName name="_S122_TNA_17_QA">#REF!</definedName>
    <definedName name="_S122_TNA_17_QG" localSheetId="30">#REF!</definedName>
    <definedName name="_S122_TNA_17_QG">#REF!</definedName>
    <definedName name="_S122_TNA_18_QA" localSheetId="30">#REF!</definedName>
    <definedName name="_S122_TNA_18_QA">#REF!</definedName>
    <definedName name="_S122_TNA_18_QG" localSheetId="30">#REF!</definedName>
    <definedName name="_S122_TNA_18_QG">#REF!</definedName>
    <definedName name="_S122_TNA_19_QA" localSheetId="30">#REF!</definedName>
    <definedName name="_S122_TNA_19_QA">#REF!</definedName>
    <definedName name="_S122_TNA_19_QG" localSheetId="30">#REF!</definedName>
    <definedName name="_S122_TNA_19_QG">#REF!</definedName>
    <definedName name="_S122_TNA_2_QA" localSheetId="30">#REF!</definedName>
    <definedName name="_S122_TNA_2_QA">#REF!</definedName>
    <definedName name="_S122_TNA_2_QG" localSheetId="30">#REF!</definedName>
    <definedName name="_S122_TNA_2_QG">#REF!</definedName>
    <definedName name="_S122_TNA_20_QA" localSheetId="30">#REF!</definedName>
    <definedName name="_S122_TNA_20_QA">#REF!</definedName>
    <definedName name="_S122_TNA_20_QG" localSheetId="30">#REF!</definedName>
    <definedName name="_S122_TNA_20_QG">#REF!</definedName>
    <definedName name="_S122_TNA_21_QA" localSheetId="30">#REF!</definedName>
    <definedName name="_S122_TNA_21_QA">#REF!</definedName>
    <definedName name="_S122_TNA_21_QG" localSheetId="30">#REF!</definedName>
    <definedName name="_S122_TNA_21_QG">#REF!</definedName>
    <definedName name="_S122_TNA_22_QA" localSheetId="30">#REF!</definedName>
    <definedName name="_S122_TNA_22_QA">#REF!</definedName>
    <definedName name="_S122_TNA_22_QG" localSheetId="30">#REF!</definedName>
    <definedName name="_S122_TNA_22_QG">#REF!</definedName>
    <definedName name="_S122_TNA_23_QA" localSheetId="30">#REF!</definedName>
    <definedName name="_S122_TNA_23_QA">#REF!</definedName>
    <definedName name="_S122_TNA_23_QG" localSheetId="30">#REF!</definedName>
    <definedName name="_S122_TNA_23_QG">#REF!</definedName>
    <definedName name="_S122_TNA_3_QA" localSheetId="30">#REF!</definedName>
    <definedName name="_S122_TNA_3_QA">#REF!</definedName>
    <definedName name="_S122_TNA_3_QG" localSheetId="30">#REF!</definedName>
    <definedName name="_S122_TNA_3_QG">#REF!</definedName>
    <definedName name="_S122_TNA_4_QA" localSheetId="30">#REF!</definedName>
    <definedName name="_S122_TNA_4_QA">#REF!</definedName>
    <definedName name="_S122_TNA_4_QG" localSheetId="30">#REF!</definedName>
    <definedName name="_S122_TNA_4_QG">#REF!</definedName>
    <definedName name="_S122_TNA_5_QA" localSheetId="30">#REF!</definedName>
    <definedName name="_S122_TNA_5_QA">#REF!</definedName>
    <definedName name="_S122_TNA_5_QG" localSheetId="30">#REF!</definedName>
    <definedName name="_S122_TNA_5_QG">#REF!</definedName>
    <definedName name="_S122_TNA_6_QA" localSheetId="30">#REF!</definedName>
    <definedName name="_S122_TNA_6_QA">#REF!</definedName>
    <definedName name="_S122_TNA_6_QG" localSheetId="30">#REF!</definedName>
    <definedName name="_S122_TNA_6_QG">#REF!</definedName>
    <definedName name="_S122_TNA_7_QA" localSheetId="30">#REF!</definedName>
    <definedName name="_S122_TNA_7_QA">#REF!</definedName>
    <definedName name="_S122_TNA_7_QG" localSheetId="30">#REF!</definedName>
    <definedName name="_S122_TNA_7_QG">#REF!</definedName>
    <definedName name="_S122_TNA_8_QA" localSheetId="30">#REF!</definedName>
    <definedName name="_S122_TNA_8_QA">#REF!</definedName>
    <definedName name="_S122_TNA_8_QG" localSheetId="30">#REF!</definedName>
    <definedName name="_S122_TNA_8_QG">#REF!</definedName>
    <definedName name="_S122_TNA_9_QA" localSheetId="30">#REF!</definedName>
    <definedName name="_S122_TNA_9_QA">#REF!</definedName>
    <definedName name="_S122_TNA_9_QG" localSheetId="30">#REF!</definedName>
    <definedName name="_S122_TNA_9_QG">#REF!</definedName>
    <definedName name="_S122_TNL_1_QA" localSheetId="30">#REF!</definedName>
    <definedName name="_S122_TNL_1_QA">#REF!</definedName>
    <definedName name="_S122_TNL_1_QG" localSheetId="30">#REF!</definedName>
    <definedName name="_S122_TNL_1_QG">#REF!</definedName>
    <definedName name="_S122_TNL_10_QA" localSheetId="30">#REF!</definedName>
    <definedName name="_S122_TNL_10_QA">#REF!</definedName>
    <definedName name="_S122_TNL_10_QG" localSheetId="30">#REF!</definedName>
    <definedName name="_S122_TNL_10_QG">#REF!</definedName>
    <definedName name="_S122_TNL_11_QA" localSheetId="30">#REF!</definedName>
    <definedName name="_S122_TNL_11_QA">#REF!</definedName>
    <definedName name="_S122_TNL_11_QG" localSheetId="30">#REF!</definedName>
    <definedName name="_S122_TNL_11_QG">#REF!</definedName>
    <definedName name="_S122_TNL_12_QA" localSheetId="30">#REF!</definedName>
    <definedName name="_S122_TNL_12_QA">#REF!</definedName>
    <definedName name="_S122_TNL_12_QG" localSheetId="30">#REF!</definedName>
    <definedName name="_S122_TNL_12_QG">#REF!</definedName>
    <definedName name="_S122_TNL_13_QA" localSheetId="30">#REF!</definedName>
    <definedName name="_S122_TNL_13_QA">#REF!</definedName>
    <definedName name="_S122_TNL_13_QG" localSheetId="30">#REF!</definedName>
    <definedName name="_S122_TNL_13_QG">#REF!</definedName>
    <definedName name="_S122_TNL_14_QA" localSheetId="30">#REF!</definedName>
    <definedName name="_S122_TNL_14_QA">#REF!</definedName>
    <definedName name="_S122_TNL_14_QG" localSheetId="30">#REF!</definedName>
    <definedName name="_S122_TNL_14_QG">#REF!</definedName>
    <definedName name="_S122_TNL_15_QA" localSheetId="30">#REF!</definedName>
    <definedName name="_S122_TNL_15_QA">#REF!</definedName>
    <definedName name="_S122_TNL_15_QG" localSheetId="30">#REF!</definedName>
    <definedName name="_S122_TNL_15_QG">#REF!</definedName>
    <definedName name="_S122_TNL_16_QA" localSheetId="30">#REF!</definedName>
    <definedName name="_S122_TNL_16_QA">#REF!</definedName>
    <definedName name="_S122_TNL_16_QG" localSheetId="30">#REF!</definedName>
    <definedName name="_S122_TNL_16_QG">#REF!</definedName>
    <definedName name="_S122_TNL_17_QA" localSheetId="30">#REF!</definedName>
    <definedName name="_S122_TNL_17_QA">#REF!</definedName>
    <definedName name="_S122_TNL_17_QG" localSheetId="30">#REF!</definedName>
    <definedName name="_S122_TNL_17_QG">#REF!</definedName>
    <definedName name="_S122_TNL_18_QA" localSheetId="30">#REF!</definedName>
    <definedName name="_S122_TNL_18_QA">#REF!</definedName>
    <definedName name="_S122_TNL_18_QG" localSheetId="30">#REF!</definedName>
    <definedName name="_S122_TNL_18_QG">#REF!</definedName>
    <definedName name="_S122_TNL_19_QA" localSheetId="30">#REF!</definedName>
    <definedName name="_S122_TNL_19_QA">#REF!</definedName>
    <definedName name="_S122_TNL_19_QG" localSheetId="30">#REF!</definedName>
    <definedName name="_S122_TNL_19_QG">#REF!</definedName>
    <definedName name="_S122_TNL_20_QA" localSheetId="30">#REF!</definedName>
    <definedName name="_S122_TNL_20_QA">#REF!</definedName>
    <definedName name="_S122_TNL_20_QG" localSheetId="30">#REF!</definedName>
    <definedName name="_S122_TNL_20_QG">#REF!</definedName>
    <definedName name="_S122_TNL_21_QA" localSheetId="30">#REF!</definedName>
    <definedName name="_S122_TNL_21_QA">#REF!</definedName>
    <definedName name="_S122_TNL_21_QG" localSheetId="30">#REF!</definedName>
    <definedName name="_S122_TNL_21_QG">#REF!</definedName>
    <definedName name="_S122_TNL_22_QA" localSheetId="30">#REF!</definedName>
    <definedName name="_S122_TNL_22_QA">#REF!</definedName>
    <definedName name="_S122_TNL_22_QG" localSheetId="30">#REF!</definedName>
    <definedName name="_S122_TNL_22_QG">#REF!</definedName>
    <definedName name="_S122_TNL_23_QA" localSheetId="30">#REF!</definedName>
    <definedName name="_S122_TNL_23_QA">#REF!</definedName>
    <definedName name="_S122_TNL_23_QG" localSheetId="30">#REF!</definedName>
    <definedName name="_S122_TNL_23_QG">#REF!</definedName>
    <definedName name="_S122_TNL_3_QA" localSheetId="30">#REF!</definedName>
    <definedName name="_S122_TNL_3_QA">#REF!</definedName>
    <definedName name="_S122_TNL_3_QG" localSheetId="30">#REF!</definedName>
    <definedName name="_S122_TNL_3_QG">#REF!</definedName>
    <definedName name="_S122_TNL_4_QA" localSheetId="30">#REF!</definedName>
    <definedName name="_S122_TNL_4_QA">#REF!</definedName>
    <definedName name="_S122_TNL_4_QG" localSheetId="30">#REF!</definedName>
    <definedName name="_S122_TNL_4_QG">#REF!</definedName>
    <definedName name="_S122_TNL_5_QA" localSheetId="30">#REF!</definedName>
    <definedName name="_S122_TNL_5_QA">#REF!</definedName>
    <definedName name="_S122_TNL_5_QG" localSheetId="30">#REF!</definedName>
    <definedName name="_S122_TNL_5_QG">#REF!</definedName>
    <definedName name="_S122_TNL_6_QA" localSheetId="30">#REF!</definedName>
    <definedName name="_S122_TNL_6_QA">#REF!</definedName>
    <definedName name="_S122_TNL_6_QG" localSheetId="30">#REF!</definedName>
    <definedName name="_S122_TNL_6_QG">#REF!</definedName>
    <definedName name="_S122_TNL_7_QA" localSheetId="30">#REF!</definedName>
    <definedName name="_S122_TNL_7_QA">#REF!</definedName>
    <definedName name="_S122_TNL_7_QG" localSheetId="30">#REF!</definedName>
    <definedName name="_S122_TNL_7_QG">#REF!</definedName>
    <definedName name="_S122_TNL_8_QA" localSheetId="30">#REF!</definedName>
    <definedName name="_S122_TNL_8_QA">#REF!</definedName>
    <definedName name="_S122_TNL_8_QG" localSheetId="30">#REF!</definedName>
    <definedName name="_S122_TNL_8_QG">#REF!</definedName>
    <definedName name="_S122_TNL_9_QA" localSheetId="30">#REF!</definedName>
    <definedName name="_S122_TNL_9_QA">#REF!</definedName>
    <definedName name="_S122_TNL_9_QG" localSheetId="30">#REF!</definedName>
    <definedName name="_S122_TNL_9_QG">#REF!</definedName>
    <definedName name="_S122_TNL_99_QA" localSheetId="30">#REF!</definedName>
    <definedName name="_S122_TNL_99_QA">#REF!</definedName>
    <definedName name="_S122_TNL_99_QG" localSheetId="30">#REF!</definedName>
    <definedName name="_S122_TNL_99_QG">#REF!</definedName>
    <definedName name="_S123_SKA_1_QA" localSheetId="30">#REF!</definedName>
    <definedName name="_S123_SKA_1_QA">#REF!</definedName>
    <definedName name="_S123_SKA_1_QG" localSheetId="30">#REF!</definedName>
    <definedName name="_S123_SKA_1_QG">#REF!</definedName>
    <definedName name="_S123_SKA_1_QM" localSheetId="30">#REF!</definedName>
    <definedName name="_S123_SKA_1_QM">#REF!</definedName>
    <definedName name="_S123_SKA_10_QA" localSheetId="30">#REF!</definedName>
    <definedName name="_S123_SKA_10_QA">#REF!</definedName>
    <definedName name="_S123_SKA_10_QG" localSheetId="30">#REF!</definedName>
    <definedName name="_S123_SKA_10_QG">#REF!</definedName>
    <definedName name="_S123_SKA_10_QM" localSheetId="30">#REF!</definedName>
    <definedName name="_S123_SKA_10_QM">#REF!</definedName>
    <definedName name="_S123_SKA_11_QA" localSheetId="30">#REF!</definedName>
    <definedName name="_S123_SKA_11_QA">#REF!</definedName>
    <definedName name="_S123_SKA_11_QG" localSheetId="30">#REF!</definedName>
    <definedName name="_S123_SKA_11_QG">#REF!</definedName>
    <definedName name="_S123_SKA_11_QM" localSheetId="30">#REF!</definedName>
    <definedName name="_S123_SKA_11_QM">#REF!</definedName>
    <definedName name="_S123_SKA_12_QA" localSheetId="30">#REF!</definedName>
    <definedName name="_S123_SKA_12_QA">#REF!</definedName>
    <definedName name="_S123_SKA_12_QG" localSheetId="30">#REF!</definedName>
    <definedName name="_S123_SKA_12_QG">#REF!</definedName>
    <definedName name="_S123_SKA_12_QM" localSheetId="30">#REF!</definedName>
    <definedName name="_S123_SKA_12_QM">#REF!</definedName>
    <definedName name="_S123_SKA_13_QA" localSheetId="30">#REF!</definedName>
    <definedName name="_S123_SKA_13_QA">#REF!</definedName>
    <definedName name="_S123_SKA_13_QG" localSheetId="30">#REF!</definedName>
    <definedName name="_S123_SKA_13_QG">#REF!</definedName>
    <definedName name="_S123_SKA_13_QM" localSheetId="30">#REF!</definedName>
    <definedName name="_S123_SKA_13_QM">#REF!</definedName>
    <definedName name="_S123_SKA_14_QA" localSheetId="30">#REF!</definedName>
    <definedName name="_S123_SKA_14_QA">#REF!</definedName>
    <definedName name="_S123_SKA_14_QG" localSheetId="30">#REF!</definedName>
    <definedName name="_S123_SKA_14_QG">#REF!</definedName>
    <definedName name="_S123_SKA_14_QM" localSheetId="30">#REF!</definedName>
    <definedName name="_S123_SKA_14_QM">#REF!</definedName>
    <definedName name="_S123_SKA_15_QA" localSheetId="30">#REF!</definedName>
    <definedName name="_S123_SKA_15_QA">#REF!</definedName>
    <definedName name="_S123_SKA_15_QG" localSheetId="30">#REF!</definedName>
    <definedName name="_S123_SKA_15_QG">#REF!</definedName>
    <definedName name="_S123_SKA_15_QM" localSheetId="30">#REF!</definedName>
    <definedName name="_S123_SKA_15_QM">#REF!</definedName>
    <definedName name="_S123_SKA_16_QA" localSheetId="30">#REF!</definedName>
    <definedName name="_S123_SKA_16_QA">#REF!</definedName>
    <definedName name="_S123_SKA_16_QG" localSheetId="30">#REF!</definedName>
    <definedName name="_S123_SKA_16_QG">#REF!</definedName>
    <definedName name="_S123_SKA_16_QM" localSheetId="30">#REF!</definedName>
    <definedName name="_S123_SKA_16_QM">#REF!</definedName>
    <definedName name="_S123_SKA_17_QA" localSheetId="30">#REF!</definedName>
    <definedName name="_S123_SKA_17_QA">#REF!</definedName>
    <definedName name="_S123_SKA_17_QG" localSheetId="30">#REF!</definedName>
    <definedName name="_S123_SKA_17_QG">#REF!</definedName>
    <definedName name="_S123_SKA_17_QM" localSheetId="30">#REF!</definedName>
    <definedName name="_S123_SKA_17_QM">#REF!</definedName>
    <definedName name="_S123_SKA_18_QA" localSheetId="30">#REF!</definedName>
    <definedName name="_S123_SKA_18_QA">#REF!</definedName>
    <definedName name="_S123_SKA_18_QG" localSheetId="30">#REF!</definedName>
    <definedName name="_S123_SKA_18_QG">#REF!</definedName>
    <definedName name="_S123_SKA_18_QM" localSheetId="30">#REF!</definedName>
    <definedName name="_S123_SKA_18_QM">#REF!</definedName>
    <definedName name="_S123_SKA_19_QA" localSheetId="30">#REF!</definedName>
    <definedName name="_S123_SKA_19_QA">#REF!</definedName>
    <definedName name="_S123_SKA_19_QG" localSheetId="30">#REF!</definedName>
    <definedName name="_S123_SKA_19_QG">#REF!</definedName>
    <definedName name="_S123_SKA_19_QM" localSheetId="30">#REF!</definedName>
    <definedName name="_S123_SKA_19_QM">#REF!</definedName>
    <definedName name="_S123_SKA_2_QA" localSheetId="30">#REF!</definedName>
    <definedName name="_S123_SKA_2_QA">#REF!</definedName>
    <definedName name="_S123_SKA_2_QG" localSheetId="30">#REF!</definedName>
    <definedName name="_S123_SKA_2_QG">#REF!</definedName>
    <definedName name="_S123_SKA_2_QM" localSheetId="30">#REF!</definedName>
    <definedName name="_S123_SKA_2_QM">#REF!</definedName>
    <definedName name="_S123_SKA_20_QA" localSheetId="30">#REF!</definedName>
    <definedName name="_S123_SKA_20_QA">#REF!</definedName>
    <definedName name="_S123_SKA_20_QG" localSheetId="30">#REF!</definedName>
    <definedName name="_S123_SKA_20_QG">#REF!</definedName>
    <definedName name="_S123_SKA_20_QM" localSheetId="30">#REF!</definedName>
    <definedName name="_S123_SKA_20_QM">#REF!</definedName>
    <definedName name="_S123_SKA_21_QA" localSheetId="30">#REF!</definedName>
    <definedName name="_S123_SKA_21_QA">#REF!</definedName>
    <definedName name="_S123_SKA_21_QG" localSheetId="30">#REF!</definedName>
    <definedName name="_S123_SKA_21_QG">#REF!</definedName>
    <definedName name="_S123_SKA_21_QM" localSheetId="30">#REF!</definedName>
    <definedName name="_S123_SKA_21_QM">#REF!</definedName>
    <definedName name="_S123_SKA_22_QA" localSheetId="30">#REF!</definedName>
    <definedName name="_S123_SKA_22_QA">#REF!</definedName>
    <definedName name="_S123_SKA_22_QG" localSheetId="30">#REF!</definedName>
    <definedName name="_S123_SKA_22_QG">#REF!</definedName>
    <definedName name="_S123_SKA_22_QM" localSheetId="30">#REF!</definedName>
    <definedName name="_S123_SKA_22_QM">#REF!</definedName>
    <definedName name="_S123_SKA_23_QA" localSheetId="30">#REF!</definedName>
    <definedName name="_S123_SKA_23_QA">#REF!</definedName>
    <definedName name="_S123_SKA_23_QG" localSheetId="30">#REF!</definedName>
    <definedName name="_S123_SKA_23_QG">#REF!</definedName>
    <definedName name="_S123_SKA_23_QM" localSheetId="30">#REF!</definedName>
    <definedName name="_S123_SKA_23_QM">#REF!</definedName>
    <definedName name="_S123_SKA_3_QA" localSheetId="30">#REF!</definedName>
    <definedName name="_S123_SKA_3_QA">#REF!</definedName>
    <definedName name="_S123_SKA_3_QG" localSheetId="30">#REF!</definedName>
    <definedName name="_S123_SKA_3_QG">#REF!</definedName>
    <definedName name="_S123_SKA_3_QM" localSheetId="30">#REF!</definedName>
    <definedName name="_S123_SKA_3_QM">#REF!</definedName>
    <definedName name="_S123_SKA_4_QA" localSheetId="30">#REF!</definedName>
    <definedName name="_S123_SKA_4_QA">#REF!</definedName>
    <definedName name="_S123_SKA_4_QG" localSheetId="30">#REF!</definedName>
    <definedName name="_S123_SKA_4_QG">#REF!</definedName>
    <definedName name="_S123_SKA_4_QM" localSheetId="30">#REF!</definedName>
    <definedName name="_S123_SKA_4_QM">#REF!</definedName>
    <definedName name="_S123_SKA_5_QA" localSheetId="30">#REF!</definedName>
    <definedName name="_S123_SKA_5_QA">#REF!</definedName>
    <definedName name="_S123_SKA_5_QG" localSheetId="30">#REF!</definedName>
    <definedName name="_S123_SKA_5_QG">#REF!</definedName>
    <definedName name="_S123_SKA_5_QM" localSheetId="30">#REF!</definedName>
    <definedName name="_S123_SKA_5_QM">#REF!</definedName>
    <definedName name="_S123_SKA_6_QA" localSheetId="30">#REF!</definedName>
    <definedName name="_S123_SKA_6_QA">#REF!</definedName>
    <definedName name="_S123_SKA_6_QG" localSheetId="30">#REF!</definedName>
    <definedName name="_S123_SKA_6_QG">#REF!</definedName>
    <definedName name="_S123_SKA_6_QM" localSheetId="30">#REF!</definedName>
    <definedName name="_S123_SKA_6_QM">#REF!</definedName>
    <definedName name="_S123_SKA_7_QA" localSheetId="30">#REF!</definedName>
    <definedName name="_S123_SKA_7_QA">#REF!</definedName>
    <definedName name="_S123_SKA_7_QG" localSheetId="30">#REF!</definedName>
    <definedName name="_S123_SKA_7_QG">#REF!</definedName>
    <definedName name="_S123_SKA_7_QM" localSheetId="30">#REF!</definedName>
    <definedName name="_S123_SKA_7_QM">#REF!</definedName>
    <definedName name="_S123_SKA_8_QA" localSheetId="30">#REF!</definedName>
    <definedName name="_S123_SKA_8_QA">#REF!</definedName>
    <definedName name="_S123_SKA_8_QG" localSheetId="30">#REF!</definedName>
    <definedName name="_S123_SKA_8_QG">#REF!</definedName>
    <definedName name="_S123_SKA_8_QM" localSheetId="30">#REF!</definedName>
    <definedName name="_S123_SKA_8_QM">#REF!</definedName>
    <definedName name="_S123_SKA_9_QA" localSheetId="30">#REF!</definedName>
    <definedName name="_S123_SKA_9_QA">#REF!</definedName>
    <definedName name="_S123_SKA_9_QG" localSheetId="30">#REF!</definedName>
    <definedName name="_S123_SKA_9_QG">#REF!</definedName>
    <definedName name="_S123_SKA_9_QM" localSheetId="30">#REF!</definedName>
    <definedName name="_S123_SKA_9_QM">#REF!</definedName>
    <definedName name="_S123_SKL_1_QA" localSheetId="30">#REF!</definedName>
    <definedName name="_S123_SKL_1_QA">#REF!</definedName>
    <definedName name="_S123_SKL_1_QG" localSheetId="30">#REF!</definedName>
    <definedName name="_S123_SKL_1_QG">#REF!</definedName>
    <definedName name="_S123_SKL_10_QA" localSheetId="30">#REF!</definedName>
    <definedName name="_S123_SKL_10_QA">#REF!</definedName>
    <definedName name="_S123_SKL_10_QG" localSheetId="30">#REF!</definedName>
    <definedName name="_S123_SKL_10_QG">#REF!</definedName>
    <definedName name="_S123_SKL_11_QA" localSheetId="30">#REF!</definedName>
    <definedName name="_S123_SKL_11_QA">#REF!</definedName>
    <definedName name="_S123_SKL_11_QG" localSheetId="30">#REF!</definedName>
    <definedName name="_S123_SKL_11_QG">#REF!</definedName>
    <definedName name="_S123_SKL_12_QA" localSheetId="30">#REF!</definedName>
    <definedName name="_S123_SKL_12_QA">#REF!</definedName>
    <definedName name="_S123_SKL_12_QG" localSheetId="30">#REF!</definedName>
    <definedName name="_S123_SKL_12_QG">#REF!</definedName>
    <definedName name="_S123_SKL_13_QA" localSheetId="30">#REF!</definedName>
    <definedName name="_S123_SKL_13_QA">#REF!</definedName>
    <definedName name="_S123_SKL_13_QG" localSheetId="30">#REF!</definedName>
    <definedName name="_S123_SKL_13_QG">#REF!</definedName>
    <definedName name="_S123_SKL_14_QA" localSheetId="30">#REF!</definedName>
    <definedName name="_S123_SKL_14_QA">#REF!</definedName>
    <definedName name="_S123_SKL_14_QG" localSheetId="30">#REF!</definedName>
    <definedName name="_S123_SKL_14_QG">#REF!</definedName>
    <definedName name="_S123_SKL_15_QA" localSheetId="30">#REF!</definedName>
    <definedName name="_S123_SKL_15_QA">#REF!</definedName>
    <definedName name="_S123_SKL_15_QG" localSheetId="30">#REF!</definedName>
    <definedName name="_S123_SKL_15_QG">#REF!</definedName>
    <definedName name="_S123_SKL_16_QA" localSheetId="30">#REF!</definedName>
    <definedName name="_S123_SKL_16_QA">#REF!</definedName>
    <definedName name="_S123_SKL_16_QG" localSheetId="30">#REF!</definedName>
    <definedName name="_S123_SKL_16_QG">#REF!</definedName>
    <definedName name="_S123_SKL_17_QA" localSheetId="30">#REF!</definedName>
    <definedName name="_S123_SKL_17_QA">#REF!</definedName>
    <definedName name="_S123_SKL_17_QG" localSheetId="30">#REF!</definedName>
    <definedName name="_S123_SKL_17_QG">#REF!</definedName>
    <definedName name="_S123_SKL_18_QA" localSheetId="30">#REF!</definedName>
    <definedName name="_S123_SKL_18_QA">#REF!</definedName>
    <definedName name="_S123_SKL_18_QG" localSheetId="30">#REF!</definedName>
    <definedName name="_S123_SKL_18_QG">#REF!</definedName>
    <definedName name="_S123_SKL_19_QA" localSheetId="30">#REF!</definedName>
    <definedName name="_S123_SKL_19_QA">#REF!</definedName>
    <definedName name="_S123_SKL_19_QG" localSheetId="30">#REF!</definedName>
    <definedName name="_S123_SKL_19_QG">#REF!</definedName>
    <definedName name="_S123_SKL_20_QA" localSheetId="30">#REF!</definedName>
    <definedName name="_S123_SKL_20_QA">#REF!</definedName>
    <definedName name="_S123_SKL_20_QG" localSheetId="30">#REF!</definedName>
    <definedName name="_S123_SKL_20_QG">#REF!</definedName>
    <definedName name="_S123_SKL_21_QA" localSheetId="30">#REF!</definedName>
    <definedName name="_S123_SKL_21_QA">#REF!</definedName>
    <definedName name="_S123_SKL_21_QG" localSheetId="30">#REF!</definedName>
    <definedName name="_S123_SKL_21_QG">#REF!</definedName>
    <definedName name="_S123_SKL_22_QA" localSheetId="30">#REF!</definedName>
    <definedName name="_S123_SKL_22_QA">#REF!</definedName>
    <definedName name="_S123_SKL_22_QG" localSheetId="30">#REF!</definedName>
    <definedName name="_S123_SKL_22_QG">#REF!</definedName>
    <definedName name="_S123_SKL_23_QA" localSheetId="30">#REF!</definedName>
    <definedName name="_S123_SKL_23_QA">#REF!</definedName>
    <definedName name="_S123_SKL_23_QG" localSheetId="30">#REF!</definedName>
    <definedName name="_S123_SKL_23_QG">#REF!</definedName>
    <definedName name="_S123_SKL_3_QA" localSheetId="30">#REF!</definedName>
    <definedName name="_S123_SKL_3_QA">#REF!</definedName>
    <definedName name="_S123_SKL_3_QG" localSheetId="30">#REF!</definedName>
    <definedName name="_S123_SKL_3_QG">#REF!</definedName>
    <definedName name="_S123_SKL_4_QA" localSheetId="30">#REF!</definedName>
    <definedName name="_S123_SKL_4_QA">#REF!</definedName>
    <definedName name="_S123_SKL_4_QG" localSheetId="30">#REF!</definedName>
    <definedName name="_S123_SKL_4_QG">#REF!</definedName>
    <definedName name="_S123_SKL_5_QA" localSheetId="30">#REF!</definedName>
    <definedName name="_S123_SKL_5_QA">#REF!</definedName>
    <definedName name="_S123_SKL_5_QG" localSheetId="30">#REF!</definedName>
    <definedName name="_S123_SKL_5_QG">#REF!</definedName>
    <definedName name="_S123_SKL_6_QA" localSheetId="30">#REF!</definedName>
    <definedName name="_S123_SKL_6_QA">#REF!</definedName>
    <definedName name="_S123_SKL_6_QG" localSheetId="30">#REF!</definedName>
    <definedName name="_S123_SKL_6_QG">#REF!</definedName>
    <definedName name="_S123_SKL_7_QA" localSheetId="30">#REF!</definedName>
    <definedName name="_S123_SKL_7_QA">#REF!</definedName>
    <definedName name="_S123_SKL_7_QG" localSheetId="30">#REF!</definedName>
    <definedName name="_S123_SKL_7_QG">#REF!</definedName>
    <definedName name="_S123_SKL_8_QA" localSheetId="30">#REF!</definedName>
    <definedName name="_S123_SKL_8_QA">#REF!</definedName>
    <definedName name="_S123_SKL_8_QG" localSheetId="30">#REF!</definedName>
    <definedName name="_S123_SKL_8_QG">#REF!</definedName>
    <definedName name="_S123_SKL_9_QA" localSheetId="30">#REF!</definedName>
    <definedName name="_S123_SKL_9_QA">#REF!</definedName>
    <definedName name="_S123_SKL_9_QG" localSheetId="30">#REF!</definedName>
    <definedName name="_S123_SKL_9_QG">#REF!</definedName>
    <definedName name="_S123_SKL_99_QA" localSheetId="30">#REF!</definedName>
    <definedName name="_S123_SKL_99_QA">#REF!</definedName>
    <definedName name="_S123_SKL_99_QG" localSheetId="30">#REF!</definedName>
    <definedName name="_S123_SKL_99_QG">#REF!</definedName>
    <definedName name="_S123_SNA_1_QA" localSheetId="30">#REF!</definedName>
    <definedName name="_S123_SNA_1_QA">#REF!</definedName>
    <definedName name="_S123_SNA_1_QG" localSheetId="30">#REF!</definedName>
    <definedName name="_S123_SNA_1_QG">#REF!</definedName>
    <definedName name="_S123_SNA_10_QA" localSheetId="30">#REF!</definedName>
    <definedName name="_S123_SNA_10_QA">#REF!</definedName>
    <definedName name="_S123_SNA_10_QG" localSheetId="30">#REF!</definedName>
    <definedName name="_S123_SNA_10_QG">#REF!</definedName>
    <definedName name="_S123_SNA_11_QA" localSheetId="30">#REF!</definedName>
    <definedName name="_S123_SNA_11_QA">#REF!</definedName>
    <definedName name="_S123_SNA_11_QG" localSheetId="30">#REF!</definedName>
    <definedName name="_S123_SNA_11_QG">#REF!</definedName>
    <definedName name="_S123_SNA_12_QA" localSheetId="30">#REF!</definedName>
    <definedName name="_S123_SNA_12_QA">#REF!</definedName>
    <definedName name="_S123_SNA_12_QG" localSheetId="30">#REF!</definedName>
    <definedName name="_S123_SNA_12_QG">#REF!</definedName>
    <definedName name="_S123_SNA_13_QA" localSheetId="30">#REF!</definedName>
    <definedName name="_S123_SNA_13_QA">#REF!</definedName>
    <definedName name="_S123_SNA_13_QG" localSheetId="30">#REF!</definedName>
    <definedName name="_S123_SNA_13_QG">#REF!</definedName>
    <definedName name="_S123_SNA_14_QA" localSheetId="30">#REF!</definedName>
    <definedName name="_S123_SNA_14_QA">#REF!</definedName>
    <definedName name="_S123_SNA_14_QG" localSheetId="30">#REF!</definedName>
    <definedName name="_S123_SNA_14_QG">#REF!</definedName>
    <definedName name="_S123_SNA_15_QA" localSheetId="30">#REF!</definedName>
    <definedName name="_S123_SNA_15_QA">#REF!</definedName>
    <definedName name="_S123_SNA_15_QG" localSheetId="30">#REF!</definedName>
    <definedName name="_S123_SNA_15_QG">#REF!</definedName>
    <definedName name="_S123_SNA_16_QA" localSheetId="30">#REF!</definedName>
    <definedName name="_S123_SNA_16_QA">#REF!</definedName>
    <definedName name="_S123_SNA_16_QG" localSheetId="30">#REF!</definedName>
    <definedName name="_S123_SNA_16_QG">#REF!</definedName>
    <definedName name="_S123_SNA_17_QA" localSheetId="30">#REF!</definedName>
    <definedName name="_S123_SNA_17_QA">#REF!</definedName>
    <definedName name="_S123_SNA_17_QG" localSheetId="30">#REF!</definedName>
    <definedName name="_S123_SNA_17_QG">#REF!</definedName>
    <definedName name="_S123_SNA_18_QA" localSheetId="30">#REF!</definedName>
    <definedName name="_S123_SNA_18_QA">#REF!</definedName>
    <definedName name="_S123_SNA_18_QG" localSheetId="30">#REF!</definedName>
    <definedName name="_S123_SNA_18_QG">#REF!</definedName>
    <definedName name="_S123_SNA_19_QA" localSheetId="30">#REF!</definedName>
    <definedName name="_S123_SNA_19_QA">#REF!</definedName>
    <definedName name="_S123_SNA_19_QG" localSheetId="30">#REF!</definedName>
    <definedName name="_S123_SNA_19_QG">#REF!</definedName>
    <definedName name="_S123_SNA_2_QA" localSheetId="30">#REF!</definedName>
    <definedName name="_S123_SNA_2_QA">#REF!</definedName>
    <definedName name="_S123_SNA_2_QG" localSheetId="30">#REF!</definedName>
    <definedName name="_S123_SNA_2_QG">#REF!</definedName>
    <definedName name="_S123_SNA_20_QA" localSheetId="30">#REF!</definedName>
    <definedName name="_S123_SNA_20_QA">#REF!</definedName>
    <definedName name="_S123_SNA_20_QG" localSheetId="30">#REF!</definedName>
    <definedName name="_S123_SNA_20_QG">#REF!</definedName>
    <definedName name="_S123_SNA_21_QA" localSheetId="30">#REF!</definedName>
    <definedName name="_S123_SNA_21_QA">#REF!</definedName>
    <definedName name="_S123_SNA_21_QG" localSheetId="30">#REF!</definedName>
    <definedName name="_S123_SNA_21_QG">#REF!</definedName>
    <definedName name="_S123_SNA_22_QA" localSheetId="30">#REF!</definedName>
    <definedName name="_S123_SNA_22_QA">#REF!</definedName>
    <definedName name="_S123_SNA_22_QG" localSheetId="30">#REF!</definedName>
    <definedName name="_S123_SNA_22_QG">#REF!</definedName>
    <definedName name="_S123_SNA_23_QA" localSheetId="30">#REF!</definedName>
    <definedName name="_S123_SNA_23_QA">#REF!</definedName>
    <definedName name="_S123_SNA_23_QG" localSheetId="30">#REF!</definedName>
    <definedName name="_S123_SNA_23_QG">#REF!</definedName>
    <definedName name="_S123_SNA_3_QA" localSheetId="30">#REF!</definedName>
    <definedName name="_S123_SNA_3_QA">#REF!</definedName>
    <definedName name="_S123_SNA_3_QG" localSheetId="30">#REF!</definedName>
    <definedName name="_S123_SNA_3_QG">#REF!</definedName>
    <definedName name="_S123_SNA_4_QA" localSheetId="30">#REF!</definedName>
    <definedName name="_S123_SNA_4_QA">#REF!</definedName>
    <definedName name="_S123_SNA_4_QG" localSheetId="30">#REF!</definedName>
    <definedName name="_S123_SNA_4_QG">#REF!</definedName>
    <definedName name="_S123_SNA_5_QA" localSheetId="30">#REF!</definedName>
    <definedName name="_S123_SNA_5_QA">#REF!</definedName>
    <definedName name="_S123_SNA_5_QG" localSheetId="30">#REF!</definedName>
    <definedName name="_S123_SNA_5_QG">#REF!</definedName>
    <definedName name="_S123_SNA_6_QA" localSheetId="30">#REF!</definedName>
    <definedName name="_S123_SNA_6_QA">#REF!</definedName>
    <definedName name="_S123_SNA_6_QG" localSheetId="30">#REF!</definedName>
    <definedName name="_S123_SNA_6_QG">#REF!</definedName>
    <definedName name="_S123_SNA_7_QA" localSheetId="30">#REF!</definedName>
    <definedName name="_S123_SNA_7_QA">#REF!</definedName>
    <definedName name="_S123_SNA_7_QG" localSheetId="30">#REF!</definedName>
    <definedName name="_S123_SNA_7_QG">#REF!</definedName>
    <definedName name="_S123_SNA_8_QA" localSheetId="30">#REF!</definedName>
    <definedName name="_S123_SNA_8_QA">#REF!</definedName>
    <definedName name="_S123_SNA_8_QG" localSheetId="30">#REF!</definedName>
    <definedName name="_S123_SNA_8_QG">#REF!</definedName>
    <definedName name="_S123_SNA_9_QA" localSheetId="30">#REF!</definedName>
    <definedName name="_S123_SNA_9_QA">#REF!</definedName>
    <definedName name="_S123_SNA_9_QG" localSheetId="30">#REF!</definedName>
    <definedName name="_S123_SNA_9_QG">#REF!</definedName>
    <definedName name="_S123_SNL_1_QA" localSheetId="30">#REF!</definedName>
    <definedName name="_S123_SNL_1_QA">#REF!</definedName>
    <definedName name="_S123_SNL_1_QG" localSheetId="30">#REF!</definedName>
    <definedName name="_S123_SNL_1_QG">#REF!</definedName>
    <definedName name="_S123_SNL_10_QA" localSheetId="30">#REF!</definedName>
    <definedName name="_S123_SNL_10_QA">#REF!</definedName>
    <definedName name="_S123_SNL_10_QG" localSheetId="30">#REF!</definedName>
    <definedName name="_S123_SNL_10_QG">#REF!</definedName>
    <definedName name="_S123_SNL_11_QA" localSheetId="30">#REF!</definedName>
    <definedName name="_S123_SNL_11_QA">#REF!</definedName>
    <definedName name="_S123_SNL_11_QG" localSheetId="30">#REF!</definedName>
    <definedName name="_S123_SNL_11_QG">#REF!</definedName>
    <definedName name="_S123_SNL_12_QA" localSheetId="30">#REF!</definedName>
    <definedName name="_S123_SNL_12_QA">#REF!</definedName>
    <definedName name="_S123_SNL_12_QG" localSheetId="30">#REF!</definedName>
    <definedName name="_S123_SNL_12_QG">#REF!</definedName>
    <definedName name="_S123_SNL_13_QA" localSheetId="30">#REF!</definedName>
    <definedName name="_S123_SNL_13_QA">#REF!</definedName>
    <definedName name="_S123_SNL_13_QG" localSheetId="30">#REF!</definedName>
    <definedName name="_S123_SNL_13_QG">#REF!</definedName>
    <definedName name="_S123_SNL_14_QA" localSheetId="30">#REF!</definedName>
    <definedName name="_S123_SNL_14_QA">#REF!</definedName>
    <definedName name="_S123_SNL_14_QG" localSheetId="30">#REF!</definedName>
    <definedName name="_S123_SNL_14_QG">#REF!</definedName>
    <definedName name="_S123_SNL_15_QA" localSheetId="30">#REF!</definedName>
    <definedName name="_S123_SNL_15_QA">#REF!</definedName>
    <definedName name="_S123_SNL_15_QG" localSheetId="30">#REF!</definedName>
    <definedName name="_S123_SNL_15_QG">#REF!</definedName>
    <definedName name="_S123_SNL_16_QA" localSheetId="30">#REF!</definedName>
    <definedName name="_S123_SNL_16_QA">#REF!</definedName>
    <definedName name="_S123_SNL_16_QG" localSheetId="30">#REF!</definedName>
    <definedName name="_S123_SNL_16_QG">#REF!</definedName>
    <definedName name="_S123_SNL_17_QA" localSheetId="30">#REF!</definedName>
    <definedName name="_S123_SNL_17_QA">#REF!</definedName>
    <definedName name="_S123_SNL_17_QG" localSheetId="30">#REF!</definedName>
    <definedName name="_S123_SNL_17_QG">#REF!</definedName>
    <definedName name="_S123_SNL_18_QA" localSheetId="30">#REF!</definedName>
    <definedName name="_S123_SNL_18_QA">#REF!</definedName>
    <definedName name="_S123_SNL_18_QG" localSheetId="30">#REF!</definedName>
    <definedName name="_S123_SNL_18_QG">#REF!</definedName>
    <definedName name="_S123_SNL_19_QA" localSheetId="30">#REF!</definedName>
    <definedName name="_S123_SNL_19_QA">#REF!</definedName>
    <definedName name="_S123_SNL_19_QG" localSheetId="30">#REF!</definedName>
    <definedName name="_S123_SNL_19_QG">#REF!</definedName>
    <definedName name="_S123_SNL_20_QA" localSheetId="30">#REF!</definedName>
    <definedName name="_S123_SNL_20_QA">#REF!</definedName>
    <definedName name="_S123_SNL_20_QG" localSheetId="30">#REF!</definedName>
    <definedName name="_S123_SNL_20_QG">#REF!</definedName>
    <definedName name="_S123_SNL_21_QA" localSheetId="30">#REF!</definedName>
    <definedName name="_S123_SNL_21_QA">#REF!</definedName>
    <definedName name="_S123_SNL_21_QG" localSheetId="30">#REF!</definedName>
    <definedName name="_S123_SNL_21_QG">#REF!</definedName>
    <definedName name="_S123_SNL_22_QA" localSheetId="30">#REF!</definedName>
    <definedName name="_S123_SNL_22_QA">#REF!</definedName>
    <definedName name="_S123_SNL_22_QG" localSheetId="30">#REF!</definedName>
    <definedName name="_S123_SNL_22_QG">#REF!</definedName>
    <definedName name="_S123_SNL_23_QA" localSheetId="30">#REF!</definedName>
    <definedName name="_S123_SNL_23_QA">#REF!</definedName>
    <definedName name="_S123_SNL_23_QG" localSheetId="30">#REF!</definedName>
    <definedName name="_S123_SNL_23_QG">#REF!</definedName>
    <definedName name="_S123_SNL_3_QA" localSheetId="30">#REF!</definedName>
    <definedName name="_S123_SNL_3_QA">#REF!</definedName>
    <definedName name="_S123_SNL_3_QG" localSheetId="30">#REF!</definedName>
    <definedName name="_S123_SNL_3_QG">#REF!</definedName>
    <definedName name="_S123_SNL_4_QA" localSheetId="30">#REF!</definedName>
    <definedName name="_S123_SNL_4_QA">#REF!</definedName>
    <definedName name="_S123_SNL_4_QG" localSheetId="30">#REF!</definedName>
    <definedName name="_S123_SNL_4_QG">#REF!</definedName>
    <definedName name="_S123_SNL_5_QA" localSheetId="30">#REF!</definedName>
    <definedName name="_S123_SNL_5_QA">#REF!</definedName>
    <definedName name="_S123_SNL_5_QG" localSheetId="30">#REF!</definedName>
    <definedName name="_S123_SNL_5_QG">#REF!</definedName>
    <definedName name="_S123_SNL_6_QA" localSheetId="30">#REF!</definedName>
    <definedName name="_S123_SNL_6_QA">#REF!</definedName>
    <definedName name="_S123_SNL_6_QG" localSheetId="30">#REF!</definedName>
    <definedName name="_S123_SNL_6_QG">#REF!</definedName>
    <definedName name="_S123_SNL_7_QA" localSheetId="30">#REF!</definedName>
    <definedName name="_S123_SNL_7_QA">#REF!</definedName>
    <definedName name="_S123_SNL_7_QG" localSheetId="30">#REF!</definedName>
    <definedName name="_S123_SNL_7_QG">#REF!</definedName>
    <definedName name="_S123_SNL_8_QA" localSheetId="30">#REF!</definedName>
    <definedName name="_S123_SNL_8_QA">#REF!</definedName>
    <definedName name="_S123_SNL_8_QG" localSheetId="30">#REF!</definedName>
    <definedName name="_S123_SNL_8_QG">#REF!</definedName>
    <definedName name="_S123_SNL_9_QA" localSheetId="30">#REF!</definedName>
    <definedName name="_S123_SNL_9_QA">#REF!</definedName>
    <definedName name="_S123_SNL_9_QG" localSheetId="30">#REF!</definedName>
    <definedName name="_S123_SNL_9_QG">#REF!</definedName>
    <definedName name="_S123_SNL_99_QA" localSheetId="30">#REF!</definedName>
    <definedName name="_S123_SNL_99_QA">#REF!</definedName>
    <definedName name="_S123_SNL_99_QG" localSheetId="30">#REF!</definedName>
    <definedName name="_S123_SNL_99_QG">#REF!</definedName>
    <definedName name="_S123_TKA_1_QA" localSheetId="30">#REF!</definedName>
    <definedName name="_S123_TKA_1_QA">#REF!</definedName>
    <definedName name="_S123_TKA_1_QG" localSheetId="30">#REF!</definedName>
    <definedName name="_S123_TKA_1_QG">#REF!</definedName>
    <definedName name="_S123_TKA_10_QA" localSheetId="30">#REF!</definedName>
    <definedName name="_S123_TKA_10_QA">#REF!</definedName>
    <definedName name="_S123_TKA_10_QG" localSheetId="30">#REF!</definedName>
    <definedName name="_S123_TKA_10_QG">#REF!</definedName>
    <definedName name="_S123_TKA_11_QA" localSheetId="30">#REF!</definedName>
    <definedName name="_S123_TKA_11_QA">#REF!</definedName>
    <definedName name="_S123_TKA_11_QG" localSheetId="30">#REF!</definedName>
    <definedName name="_S123_TKA_11_QG">#REF!</definedName>
    <definedName name="_S123_TKA_12_QA" localSheetId="30">#REF!</definedName>
    <definedName name="_S123_TKA_12_QA">#REF!</definedName>
    <definedName name="_S123_TKA_12_QG" localSheetId="30">#REF!</definedName>
    <definedName name="_S123_TKA_12_QG">#REF!</definedName>
    <definedName name="_S123_TKA_13_QA" localSheetId="30">#REF!</definedName>
    <definedName name="_S123_TKA_13_QA">#REF!</definedName>
    <definedName name="_S123_TKA_13_QG" localSheetId="30">#REF!</definedName>
    <definedName name="_S123_TKA_13_QG">#REF!</definedName>
    <definedName name="_S123_TKA_14_QA" localSheetId="30">#REF!</definedName>
    <definedName name="_S123_TKA_14_QA">#REF!</definedName>
    <definedName name="_S123_TKA_14_QG" localSheetId="30">#REF!</definedName>
    <definedName name="_S123_TKA_14_QG">#REF!</definedName>
    <definedName name="_S123_TKA_15_QA" localSheetId="30">#REF!</definedName>
    <definedName name="_S123_TKA_15_QA">#REF!</definedName>
    <definedName name="_S123_TKA_15_QG" localSheetId="30">#REF!</definedName>
    <definedName name="_S123_TKA_15_QG">#REF!</definedName>
    <definedName name="_S123_TKA_16_QA" localSheetId="30">#REF!</definedName>
    <definedName name="_S123_TKA_16_QA">#REF!</definedName>
    <definedName name="_S123_TKA_16_QG" localSheetId="30">#REF!</definedName>
    <definedName name="_S123_TKA_16_QG">#REF!</definedName>
    <definedName name="_S123_TKA_17_QA" localSheetId="30">#REF!</definedName>
    <definedName name="_S123_TKA_17_QA">#REF!</definedName>
    <definedName name="_S123_TKA_17_QG" localSheetId="30">#REF!</definedName>
    <definedName name="_S123_TKA_17_QG">#REF!</definedName>
    <definedName name="_S123_TKA_18_QA" localSheetId="30">#REF!</definedName>
    <definedName name="_S123_TKA_18_QA">#REF!</definedName>
    <definedName name="_S123_TKA_18_QG" localSheetId="30">#REF!</definedName>
    <definedName name="_S123_TKA_18_QG">#REF!</definedName>
    <definedName name="_S123_TKA_19_QA" localSheetId="30">#REF!</definedName>
    <definedName name="_S123_TKA_19_QA">#REF!</definedName>
    <definedName name="_S123_TKA_19_QG" localSheetId="30">#REF!</definedName>
    <definedName name="_S123_TKA_19_QG">#REF!</definedName>
    <definedName name="_S123_TKA_2_QA" localSheetId="30">#REF!</definedName>
    <definedName name="_S123_TKA_2_QA">#REF!</definedName>
    <definedName name="_S123_TKA_2_QG" localSheetId="30">#REF!</definedName>
    <definedName name="_S123_TKA_2_QG">#REF!</definedName>
    <definedName name="_S123_TKA_20_QA" localSheetId="30">#REF!</definedName>
    <definedName name="_S123_TKA_20_QA">#REF!</definedName>
    <definedName name="_S123_TKA_20_QG" localSheetId="30">#REF!</definedName>
    <definedName name="_S123_TKA_20_QG">#REF!</definedName>
    <definedName name="_S123_TKA_21_QA" localSheetId="30">#REF!</definedName>
    <definedName name="_S123_TKA_21_QA">#REF!</definedName>
    <definedName name="_S123_TKA_21_QG" localSheetId="30">#REF!</definedName>
    <definedName name="_S123_TKA_21_QG">#REF!</definedName>
    <definedName name="_S123_TKA_22_QA" localSheetId="30">#REF!</definedName>
    <definedName name="_S123_TKA_22_QA">#REF!</definedName>
    <definedName name="_S123_TKA_22_QG" localSheetId="30">#REF!</definedName>
    <definedName name="_S123_TKA_22_QG">#REF!</definedName>
    <definedName name="_S123_TKA_23_QA" localSheetId="30">#REF!</definedName>
    <definedName name="_S123_TKA_23_QA">#REF!</definedName>
    <definedName name="_S123_TKA_23_QG" localSheetId="30">#REF!</definedName>
    <definedName name="_S123_TKA_23_QG">#REF!</definedName>
    <definedName name="_S123_TKA_3_QA" localSheetId="30">#REF!</definedName>
    <definedName name="_S123_TKA_3_QA">#REF!</definedName>
    <definedName name="_S123_TKA_3_QG" localSheetId="30">#REF!</definedName>
    <definedName name="_S123_TKA_3_QG">#REF!</definedName>
    <definedName name="_S123_TKA_4_QA" localSheetId="30">#REF!</definedName>
    <definedName name="_S123_TKA_4_QA">#REF!</definedName>
    <definedName name="_S123_TKA_4_QG" localSheetId="30">#REF!</definedName>
    <definedName name="_S123_TKA_4_QG">#REF!</definedName>
    <definedName name="_S123_TKA_5_QA" localSheetId="30">#REF!</definedName>
    <definedName name="_S123_TKA_5_QA">#REF!</definedName>
    <definedName name="_S123_TKA_5_QG" localSheetId="30">#REF!</definedName>
    <definedName name="_S123_TKA_5_QG">#REF!</definedName>
    <definedName name="_S123_TKA_6_QA" localSheetId="30">#REF!</definedName>
    <definedName name="_S123_TKA_6_QA">#REF!</definedName>
    <definedName name="_S123_TKA_6_QG" localSheetId="30">#REF!</definedName>
    <definedName name="_S123_TKA_6_QG">#REF!</definedName>
    <definedName name="_S123_TKA_7_QA" localSheetId="30">#REF!</definedName>
    <definedName name="_S123_TKA_7_QA">#REF!</definedName>
    <definedName name="_S123_TKA_7_QG" localSheetId="30">#REF!</definedName>
    <definedName name="_S123_TKA_7_QG">#REF!</definedName>
    <definedName name="_S123_TKA_8_QA" localSheetId="30">#REF!</definedName>
    <definedName name="_S123_TKA_8_QA">#REF!</definedName>
    <definedName name="_S123_TKA_8_QG" localSheetId="30">#REF!</definedName>
    <definedName name="_S123_TKA_8_QG">#REF!</definedName>
    <definedName name="_S123_TKA_9_QA" localSheetId="30">#REF!</definedName>
    <definedName name="_S123_TKA_9_QA">#REF!</definedName>
    <definedName name="_S123_TKA_9_QG" localSheetId="30">#REF!</definedName>
    <definedName name="_S123_TKA_9_QG">#REF!</definedName>
    <definedName name="_S123_TKL_1_QA" localSheetId="30">#REF!</definedName>
    <definedName name="_S123_TKL_1_QA">#REF!</definedName>
    <definedName name="_S123_TKL_1_QG" localSheetId="30">#REF!</definedName>
    <definedName name="_S123_TKL_1_QG">#REF!</definedName>
    <definedName name="_S123_TKL_10_QA" localSheetId="30">#REF!</definedName>
    <definedName name="_S123_TKL_10_QA">#REF!</definedName>
    <definedName name="_S123_TKL_10_QG" localSheetId="30">#REF!</definedName>
    <definedName name="_S123_TKL_10_QG">#REF!</definedName>
    <definedName name="_S123_TKL_11_QA" localSheetId="30">#REF!</definedName>
    <definedName name="_S123_TKL_11_QA">#REF!</definedName>
    <definedName name="_S123_TKL_11_QG" localSheetId="30">#REF!</definedName>
    <definedName name="_S123_TKL_11_QG">#REF!</definedName>
    <definedName name="_S123_TKL_12_QA" localSheetId="30">#REF!</definedName>
    <definedName name="_S123_TKL_12_QA">#REF!</definedName>
    <definedName name="_S123_TKL_12_QG" localSheetId="30">#REF!</definedName>
    <definedName name="_S123_TKL_12_QG">#REF!</definedName>
    <definedName name="_S123_TKL_13_QA" localSheetId="30">#REF!</definedName>
    <definedName name="_S123_TKL_13_QA">#REF!</definedName>
    <definedName name="_S123_TKL_13_QG" localSheetId="30">#REF!</definedName>
    <definedName name="_S123_TKL_13_QG">#REF!</definedName>
    <definedName name="_S123_TKL_14_QA" localSheetId="30">#REF!</definedName>
    <definedName name="_S123_TKL_14_QA">#REF!</definedName>
    <definedName name="_S123_TKL_14_QG" localSheetId="30">#REF!</definedName>
    <definedName name="_S123_TKL_14_QG">#REF!</definedName>
    <definedName name="_S123_TKL_15_QA" localSheetId="30">#REF!</definedName>
    <definedName name="_S123_TKL_15_QA">#REF!</definedName>
    <definedName name="_S123_TKL_15_QG" localSheetId="30">#REF!</definedName>
    <definedName name="_S123_TKL_15_QG">#REF!</definedName>
    <definedName name="_S123_TKL_16_QA" localSheetId="30">#REF!</definedName>
    <definedName name="_S123_TKL_16_QA">#REF!</definedName>
    <definedName name="_S123_TKL_16_QG" localSheetId="30">#REF!</definedName>
    <definedName name="_S123_TKL_16_QG">#REF!</definedName>
    <definedName name="_S123_TKL_17_QA" localSheetId="30">#REF!</definedName>
    <definedName name="_S123_TKL_17_QA">#REF!</definedName>
    <definedName name="_S123_TKL_17_QG" localSheetId="30">#REF!</definedName>
    <definedName name="_S123_TKL_17_QG">#REF!</definedName>
    <definedName name="_S123_TKL_18_QA" localSheetId="30">#REF!</definedName>
    <definedName name="_S123_TKL_18_QA">#REF!</definedName>
    <definedName name="_S123_TKL_18_QG" localSheetId="30">#REF!</definedName>
    <definedName name="_S123_TKL_18_QG">#REF!</definedName>
    <definedName name="_S123_TKL_19_QA" localSheetId="30">#REF!</definedName>
    <definedName name="_S123_TKL_19_QA">#REF!</definedName>
    <definedName name="_S123_TKL_19_QG" localSheetId="30">#REF!</definedName>
    <definedName name="_S123_TKL_19_QG">#REF!</definedName>
    <definedName name="_S123_TKL_20_QA" localSheetId="30">#REF!</definedName>
    <definedName name="_S123_TKL_20_QA">#REF!</definedName>
    <definedName name="_S123_TKL_20_QG" localSheetId="30">#REF!</definedName>
    <definedName name="_S123_TKL_20_QG">#REF!</definedName>
    <definedName name="_S123_TKL_21_QA" localSheetId="30">#REF!</definedName>
    <definedName name="_S123_TKL_21_QA">#REF!</definedName>
    <definedName name="_S123_TKL_21_QG" localSheetId="30">#REF!</definedName>
    <definedName name="_S123_TKL_21_QG">#REF!</definedName>
    <definedName name="_S123_TKL_22_QA" localSheetId="30">#REF!</definedName>
    <definedName name="_S123_TKL_22_QA">#REF!</definedName>
    <definedName name="_S123_TKL_22_QG" localSheetId="30">#REF!</definedName>
    <definedName name="_S123_TKL_22_QG">#REF!</definedName>
    <definedName name="_S123_TKL_23_QA" localSheetId="30">#REF!</definedName>
    <definedName name="_S123_TKL_23_QA">#REF!</definedName>
    <definedName name="_S123_TKL_23_QG" localSheetId="30">#REF!</definedName>
    <definedName name="_S123_TKL_23_QG">#REF!</definedName>
    <definedName name="_S123_TKL_3_QA" localSheetId="30">#REF!</definedName>
    <definedName name="_S123_TKL_3_QA">#REF!</definedName>
    <definedName name="_S123_TKL_3_QG" localSheetId="30">#REF!</definedName>
    <definedName name="_S123_TKL_3_QG">#REF!</definedName>
    <definedName name="_S123_TKL_4_QA" localSheetId="30">#REF!</definedName>
    <definedName name="_S123_TKL_4_QA">#REF!</definedName>
    <definedName name="_S123_TKL_4_QG" localSheetId="30">#REF!</definedName>
    <definedName name="_S123_TKL_4_QG">#REF!</definedName>
    <definedName name="_S123_TKL_5_QA" localSheetId="30">#REF!</definedName>
    <definedName name="_S123_TKL_5_QA">#REF!</definedName>
    <definedName name="_S123_TKL_5_QG" localSheetId="30">#REF!</definedName>
    <definedName name="_S123_TKL_5_QG">#REF!</definedName>
    <definedName name="_S123_TKL_6_QA" localSheetId="30">#REF!</definedName>
    <definedName name="_S123_TKL_6_QA">#REF!</definedName>
    <definedName name="_S123_TKL_6_QG" localSheetId="30">#REF!</definedName>
    <definedName name="_S123_TKL_6_QG">#REF!</definedName>
    <definedName name="_S123_TKL_7_QA" localSheetId="30">#REF!</definedName>
    <definedName name="_S123_TKL_7_QA">#REF!</definedName>
    <definedName name="_S123_TKL_7_QG" localSheetId="30">#REF!</definedName>
    <definedName name="_S123_TKL_7_QG">#REF!</definedName>
    <definedName name="_S123_TKL_8_QA" localSheetId="30">#REF!</definedName>
    <definedName name="_S123_TKL_8_QA">#REF!</definedName>
    <definedName name="_S123_TKL_8_QG" localSheetId="30">#REF!</definedName>
    <definedName name="_S123_TKL_8_QG">#REF!</definedName>
    <definedName name="_S123_TKL_9_QA" localSheetId="30">#REF!</definedName>
    <definedName name="_S123_TKL_9_QA">#REF!</definedName>
    <definedName name="_S123_TKL_9_QG" localSheetId="30">#REF!</definedName>
    <definedName name="_S123_TKL_9_QG">#REF!</definedName>
    <definedName name="_S123_TKL_99_QA" localSheetId="30">#REF!</definedName>
    <definedName name="_S123_TKL_99_QA">#REF!</definedName>
    <definedName name="_S123_TKL_99_QG" localSheetId="30">#REF!</definedName>
    <definedName name="_S123_TKL_99_QG">#REF!</definedName>
    <definedName name="_S123_TNA_1_QA" localSheetId="30">#REF!</definedName>
    <definedName name="_S123_TNA_1_QA">#REF!</definedName>
    <definedName name="_S123_TNA_1_QG" localSheetId="30">#REF!</definedName>
    <definedName name="_S123_TNA_1_QG">#REF!</definedName>
    <definedName name="_S123_TNA_10_QA" localSheetId="30">#REF!</definedName>
    <definedName name="_S123_TNA_10_QA">#REF!</definedName>
    <definedName name="_S123_TNA_10_QG" localSheetId="30">#REF!</definedName>
    <definedName name="_S123_TNA_10_QG">#REF!</definedName>
    <definedName name="_S123_TNA_11_QA" localSheetId="30">#REF!</definedName>
    <definedName name="_S123_TNA_11_QA">#REF!</definedName>
    <definedName name="_S123_TNA_11_QG" localSheetId="30">#REF!</definedName>
    <definedName name="_S123_TNA_11_QG">#REF!</definedName>
    <definedName name="_S123_TNA_12_QA" localSheetId="30">#REF!</definedName>
    <definedName name="_S123_TNA_12_QA">#REF!</definedName>
    <definedName name="_S123_TNA_12_QG" localSheetId="30">#REF!</definedName>
    <definedName name="_S123_TNA_12_QG">#REF!</definedName>
    <definedName name="_S123_TNA_13_QA" localSheetId="30">#REF!</definedName>
    <definedName name="_S123_TNA_13_QA">#REF!</definedName>
    <definedName name="_S123_TNA_13_QG" localSheetId="30">#REF!</definedName>
    <definedName name="_S123_TNA_13_QG">#REF!</definedName>
    <definedName name="_S123_TNA_14_QA" localSheetId="30">#REF!</definedName>
    <definedName name="_S123_TNA_14_QA">#REF!</definedName>
    <definedName name="_S123_TNA_14_QG" localSheetId="30">#REF!</definedName>
    <definedName name="_S123_TNA_14_QG">#REF!</definedName>
    <definedName name="_S123_TNA_15_QA" localSheetId="30">#REF!</definedName>
    <definedName name="_S123_TNA_15_QA">#REF!</definedName>
    <definedName name="_S123_TNA_15_QG" localSheetId="30">#REF!</definedName>
    <definedName name="_S123_TNA_15_QG">#REF!</definedName>
    <definedName name="_S123_TNA_16_QA" localSheetId="30">#REF!</definedName>
    <definedName name="_S123_TNA_16_QA">#REF!</definedName>
    <definedName name="_S123_TNA_16_QG" localSheetId="30">#REF!</definedName>
    <definedName name="_S123_TNA_16_QG">#REF!</definedName>
    <definedName name="_S123_TNA_17_QA" localSheetId="30">#REF!</definedName>
    <definedName name="_S123_TNA_17_QA">#REF!</definedName>
    <definedName name="_S123_TNA_17_QG" localSheetId="30">#REF!</definedName>
    <definedName name="_S123_TNA_17_QG">#REF!</definedName>
    <definedName name="_S123_TNA_18_QA" localSheetId="30">#REF!</definedName>
    <definedName name="_S123_TNA_18_QA">#REF!</definedName>
    <definedName name="_S123_TNA_18_QG" localSheetId="30">#REF!</definedName>
    <definedName name="_S123_TNA_18_QG">#REF!</definedName>
    <definedName name="_S123_TNA_19_QA" localSheetId="30">#REF!</definedName>
    <definedName name="_S123_TNA_19_QA">#REF!</definedName>
    <definedName name="_S123_TNA_19_QG" localSheetId="30">#REF!</definedName>
    <definedName name="_S123_TNA_19_QG">#REF!</definedName>
    <definedName name="_S123_TNA_2_QA" localSheetId="30">#REF!</definedName>
    <definedName name="_S123_TNA_2_QA">#REF!</definedName>
    <definedName name="_S123_TNA_2_QG" localSheetId="30">#REF!</definedName>
    <definedName name="_S123_TNA_2_QG">#REF!</definedName>
    <definedName name="_S123_TNA_20_QA" localSheetId="30">#REF!</definedName>
    <definedName name="_S123_TNA_20_QA">#REF!</definedName>
    <definedName name="_S123_TNA_20_QG" localSheetId="30">#REF!</definedName>
    <definedName name="_S123_TNA_20_QG">#REF!</definedName>
    <definedName name="_S123_TNA_21_QA" localSheetId="30">#REF!</definedName>
    <definedName name="_S123_TNA_21_QA">#REF!</definedName>
    <definedName name="_S123_TNA_21_QG" localSheetId="30">#REF!</definedName>
    <definedName name="_S123_TNA_21_QG">#REF!</definedName>
    <definedName name="_S123_TNA_22_QA" localSheetId="30">#REF!</definedName>
    <definedName name="_S123_TNA_22_QA">#REF!</definedName>
    <definedName name="_S123_TNA_22_QG" localSheetId="30">#REF!</definedName>
    <definedName name="_S123_TNA_22_QG">#REF!</definedName>
    <definedName name="_S123_TNA_23_QA" localSheetId="30">#REF!</definedName>
    <definedName name="_S123_TNA_23_QA">#REF!</definedName>
    <definedName name="_S123_TNA_23_QG" localSheetId="30">#REF!</definedName>
    <definedName name="_S123_TNA_23_QG">#REF!</definedName>
    <definedName name="_S123_TNA_3_QA" localSheetId="30">#REF!</definedName>
    <definedName name="_S123_TNA_3_QA">#REF!</definedName>
    <definedName name="_S123_TNA_3_QG" localSheetId="30">#REF!</definedName>
    <definedName name="_S123_TNA_3_QG">#REF!</definedName>
    <definedName name="_S123_TNA_4_QA" localSheetId="30">#REF!</definedName>
    <definedName name="_S123_TNA_4_QA">#REF!</definedName>
    <definedName name="_S123_TNA_4_QG" localSheetId="30">#REF!</definedName>
    <definedName name="_S123_TNA_4_QG">#REF!</definedName>
    <definedName name="_S123_TNA_5_QA" localSheetId="30">#REF!</definedName>
    <definedName name="_S123_TNA_5_QA">#REF!</definedName>
    <definedName name="_S123_TNA_5_QG" localSheetId="30">#REF!</definedName>
    <definedName name="_S123_TNA_5_QG">#REF!</definedName>
    <definedName name="_S123_TNA_6_QA" localSheetId="30">#REF!</definedName>
    <definedName name="_S123_TNA_6_QA">#REF!</definedName>
    <definedName name="_S123_TNA_6_QG" localSheetId="30">#REF!</definedName>
    <definedName name="_S123_TNA_6_QG">#REF!</definedName>
    <definedName name="_S123_TNA_7_QA" localSheetId="30">#REF!</definedName>
    <definedName name="_S123_TNA_7_QA">#REF!</definedName>
    <definedName name="_S123_TNA_7_QG" localSheetId="30">#REF!</definedName>
    <definedName name="_S123_TNA_7_QG">#REF!</definedName>
    <definedName name="_S123_TNA_8_QA" localSheetId="30">#REF!</definedName>
    <definedName name="_S123_TNA_8_QA">#REF!</definedName>
    <definedName name="_S123_TNA_8_QG" localSheetId="30">#REF!</definedName>
    <definedName name="_S123_TNA_8_QG">#REF!</definedName>
    <definedName name="_S123_TNA_9_QA" localSheetId="30">#REF!</definedName>
    <definedName name="_S123_TNA_9_QA">#REF!</definedName>
    <definedName name="_S123_TNA_9_QG" localSheetId="30">#REF!</definedName>
    <definedName name="_S123_TNA_9_QG">#REF!</definedName>
    <definedName name="_S123_TNL_1_QA" localSheetId="30">#REF!</definedName>
    <definedName name="_S123_TNL_1_QA">#REF!</definedName>
    <definedName name="_S123_TNL_1_QG" localSheetId="30">#REF!</definedName>
    <definedName name="_S123_TNL_1_QG">#REF!</definedName>
    <definedName name="_S123_TNL_10_QA" localSheetId="30">#REF!</definedName>
    <definedName name="_S123_TNL_10_QA">#REF!</definedName>
    <definedName name="_S123_TNL_10_QG" localSheetId="30">#REF!</definedName>
    <definedName name="_S123_TNL_10_QG">#REF!</definedName>
    <definedName name="_S123_TNL_11_QA" localSheetId="30">#REF!</definedName>
    <definedName name="_S123_TNL_11_QA">#REF!</definedName>
    <definedName name="_S123_TNL_11_QG" localSheetId="30">#REF!</definedName>
    <definedName name="_S123_TNL_11_QG">#REF!</definedName>
    <definedName name="_S123_TNL_12_QA" localSheetId="30">#REF!</definedName>
    <definedName name="_S123_TNL_12_QA">#REF!</definedName>
    <definedName name="_S123_TNL_12_QG" localSheetId="30">#REF!</definedName>
    <definedName name="_S123_TNL_12_QG">#REF!</definedName>
    <definedName name="_S123_TNL_13_QA" localSheetId="30">#REF!</definedName>
    <definedName name="_S123_TNL_13_QA">#REF!</definedName>
    <definedName name="_S123_TNL_13_QG" localSheetId="30">#REF!</definedName>
    <definedName name="_S123_TNL_13_QG">#REF!</definedName>
    <definedName name="_S123_TNL_14_QA" localSheetId="30">#REF!</definedName>
    <definedName name="_S123_TNL_14_QA">#REF!</definedName>
    <definedName name="_S123_TNL_14_QG" localSheetId="30">#REF!</definedName>
    <definedName name="_S123_TNL_14_QG">#REF!</definedName>
    <definedName name="_S123_TNL_15_QA" localSheetId="30">#REF!</definedName>
    <definedName name="_S123_TNL_15_QA">#REF!</definedName>
    <definedName name="_S123_TNL_15_QG" localSheetId="30">#REF!</definedName>
    <definedName name="_S123_TNL_15_QG">#REF!</definedName>
    <definedName name="_S123_TNL_16_QA" localSheetId="30">#REF!</definedName>
    <definedName name="_S123_TNL_16_QA">#REF!</definedName>
    <definedName name="_S123_TNL_16_QG" localSheetId="30">#REF!</definedName>
    <definedName name="_S123_TNL_16_QG">#REF!</definedName>
    <definedName name="_S123_TNL_17_QA" localSheetId="30">#REF!</definedName>
    <definedName name="_S123_TNL_17_QA">#REF!</definedName>
    <definedName name="_S123_TNL_17_QG" localSheetId="30">#REF!</definedName>
    <definedName name="_S123_TNL_17_QG">#REF!</definedName>
    <definedName name="_S123_TNL_18_QA" localSheetId="30">#REF!</definedName>
    <definedName name="_S123_TNL_18_QA">#REF!</definedName>
    <definedName name="_S123_TNL_18_QG" localSheetId="30">#REF!</definedName>
    <definedName name="_S123_TNL_18_QG">#REF!</definedName>
    <definedName name="_S123_TNL_19_QA" localSheetId="30">#REF!</definedName>
    <definedName name="_S123_TNL_19_QA">#REF!</definedName>
    <definedName name="_S123_TNL_19_QG" localSheetId="30">#REF!</definedName>
    <definedName name="_S123_TNL_19_QG">#REF!</definedName>
    <definedName name="_S123_TNL_20_QA" localSheetId="30">#REF!</definedName>
    <definedName name="_S123_TNL_20_QA">#REF!</definedName>
    <definedName name="_S123_TNL_20_QG" localSheetId="30">#REF!</definedName>
    <definedName name="_S123_TNL_20_QG">#REF!</definedName>
    <definedName name="_S123_TNL_21_QA" localSheetId="30">#REF!</definedName>
    <definedName name="_S123_TNL_21_QA">#REF!</definedName>
    <definedName name="_S123_TNL_21_QG" localSheetId="30">#REF!</definedName>
    <definedName name="_S123_TNL_21_QG">#REF!</definedName>
    <definedName name="_S123_TNL_22_QA" localSheetId="30">#REF!</definedName>
    <definedName name="_S123_TNL_22_QA">#REF!</definedName>
    <definedName name="_S123_TNL_22_QG" localSheetId="30">#REF!</definedName>
    <definedName name="_S123_TNL_22_QG">#REF!</definedName>
    <definedName name="_S123_TNL_23_QA" localSheetId="30">#REF!</definedName>
    <definedName name="_S123_TNL_23_QA">#REF!</definedName>
    <definedName name="_S123_TNL_23_QG" localSheetId="30">#REF!</definedName>
    <definedName name="_S123_TNL_23_QG">#REF!</definedName>
    <definedName name="_S123_TNL_3_QA" localSheetId="30">#REF!</definedName>
    <definedName name="_S123_TNL_3_QA">#REF!</definedName>
    <definedName name="_S123_TNL_3_QG" localSheetId="30">#REF!</definedName>
    <definedName name="_S123_TNL_3_QG">#REF!</definedName>
    <definedName name="_S123_TNL_4_QA" localSheetId="30">#REF!</definedName>
    <definedName name="_S123_TNL_4_QA">#REF!</definedName>
    <definedName name="_S123_TNL_4_QG" localSheetId="30">#REF!</definedName>
    <definedName name="_S123_TNL_4_QG">#REF!</definedName>
    <definedName name="_S123_TNL_5_QA" localSheetId="30">#REF!</definedName>
    <definedName name="_S123_TNL_5_QA">#REF!</definedName>
    <definedName name="_S123_TNL_5_QG" localSheetId="30">#REF!</definedName>
    <definedName name="_S123_TNL_5_QG">#REF!</definedName>
    <definedName name="_S123_TNL_6_QA" localSheetId="30">#REF!</definedName>
    <definedName name="_S123_TNL_6_QA">#REF!</definedName>
    <definedName name="_S123_TNL_6_QG" localSheetId="30">#REF!</definedName>
    <definedName name="_S123_TNL_6_QG">#REF!</definedName>
    <definedName name="_S123_TNL_7_QA" localSheetId="30">#REF!</definedName>
    <definedName name="_S123_TNL_7_QA">#REF!</definedName>
    <definedName name="_S123_TNL_7_QG" localSheetId="30">#REF!</definedName>
    <definedName name="_S123_TNL_7_QG">#REF!</definedName>
    <definedName name="_S123_TNL_8_QA" localSheetId="30">#REF!</definedName>
    <definedName name="_S123_TNL_8_QA">#REF!</definedName>
    <definedName name="_S123_TNL_8_QG" localSheetId="30">#REF!</definedName>
    <definedName name="_S123_TNL_8_QG">#REF!</definedName>
    <definedName name="_S123_TNL_9_QA" localSheetId="30">#REF!</definedName>
    <definedName name="_S123_TNL_9_QA">#REF!</definedName>
    <definedName name="_S123_TNL_9_QG" localSheetId="30">#REF!</definedName>
    <definedName name="_S123_TNL_9_QG">#REF!</definedName>
    <definedName name="_S123_TNL_99_QA" localSheetId="30">#REF!</definedName>
    <definedName name="_S123_TNL_99_QA">#REF!</definedName>
    <definedName name="_S123_TNL_99_QG" localSheetId="30">#REF!</definedName>
    <definedName name="_S123_TNL_99_QG">#REF!</definedName>
    <definedName name="_S124_SKA_1_QA" localSheetId="30">#REF!</definedName>
    <definedName name="_S124_SKA_1_QA">#REF!</definedName>
    <definedName name="_S124_SKA_1_QG" localSheetId="30">#REF!</definedName>
    <definedName name="_S124_SKA_1_QG">#REF!</definedName>
    <definedName name="_S124_SKA_10_QA" localSheetId="30">#REF!</definedName>
    <definedName name="_S124_SKA_10_QA">#REF!</definedName>
    <definedName name="_S124_SKA_10_QG" localSheetId="30">#REF!</definedName>
    <definedName name="_S124_SKA_10_QG">#REF!</definedName>
    <definedName name="_S124_SKA_11_QA" localSheetId="30">#REF!</definedName>
    <definedName name="_S124_SKA_11_QA">#REF!</definedName>
    <definedName name="_S124_SKA_11_QG" localSheetId="30">#REF!</definedName>
    <definedName name="_S124_SKA_11_QG">#REF!</definedName>
    <definedName name="_S124_SKA_12_QA" localSheetId="30">#REF!</definedName>
    <definedName name="_S124_SKA_12_QA">#REF!</definedName>
    <definedName name="_S124_SKA_12_QG" localSheetId="30">#REF!</definedName>
    <definedName name="_S124_SKA_12_QG">#REF!</definedName>
    <definedName name="_S124_SKA_13_QA" localSheetId="30">#REF!</definedName>
    <definedName name="_S124_SKA_13_QA">#REF!</definedName>
    <definedName name="_S124_SKA_13_QG" localSheetId="30">#REF!</definedName>
    <definedName name="_S124_SKA_13_QG">#REF!</definedName>
    <definedName name="_S124_SKA_14_QA" localSheetId="30">#REF!</definedName>
    <definedName name="_S124_SKA_14_QA">#REF!</definedName>
    <definedName name="_S124_SKA_14_QG" localSheetId="30">#REF!</definedName>
    <definedName name="_S124_SKA_14_QG">#REF!</definedName>
    <definedName name="_S124_SKA_15_QA" localSheetId="30">#REF!</definedName>
    <definedName name="_S124_SKA_15_QA">#REF!</definedName>
    <definedName name="_S124_SKA_15_QG" localSheetId="30">#REF!</definedName>
    <definedName name="_S124_SKA_15_QG">#REF!</definedName>
    <definedName name="_S124_SKA_16_QA" localSheetId="30">#REF!</definedName>
    <definedName name="_S124_SKA_16_QA">#REF!</definedName>
    <definedName name="_S124_SKA_16_QG" localSheetId="30">#REF!</definedName>
    <definedName name="_S124_SKA_16_QG">#REF!</definedName>
    <definedName name="_S124_SKA_17_QA" localSheetId="30">#REF!</definedName>
    <definedName name="_S124_SKA_17_QA">#REF!</definedName>
    <definedName name="_S124_SKA_17_QG" localSheetId="30">#REF!</definedName>
    <definedName name="_S124_SKA_17_QG">#REF!</definedName>
    <definedName name="_S124_SKA_18_QA" localSheetId="30">#REF!</definedName>
    <definedName name="_S124_SKA_18_QA">#REF!</definedName>
    <definedName name="_S124_SKA_18_QG" localSheetId="30">#REF!</definedName>
    <definedName name="_S124_SKA_18_QG">#REF!</definedName>
    <definedName name="_S124_SKA_19_QA" localSheetId="30">#REF!</definedName>
    <definedName name="_S124_SKA_19_QA">#REF!</definedName>
    <definedName name="_S124_SKA_19_QG" localSheetId="30">#REF!</definedName>
    <definedName name="_S124_SKA_19_QG">#REF!</definedName>
    <definedName name="_S124_SKA_2_QA" localSheetId="30">#REF!</definedName>
    <definedName name="_S124_SKA_2_QA">#REF!</definedName>
    <definedName name="_S124_SKA_2_QG" localSheetId="30">#REF!</definedName>
    <definedName name="_S124_SKA_2_QG">#REF!</definedName>
    <definedName name="_S124_SKA_20_QA" localSheetId="30">#REF!</definedName>
    <definedName name="_S124_SKA_20_QA">#REF!</definedName>
    <definedName name="_S124_SKA_20_QG" localSheetId="30">#REF!</definedName>
    <definedName name="_S124_SKA_20_QG">#REF!</definedName>
    <definedName name="_S124_SKA_21_QA" localSheetId="30">#REF!</definedName>
    <definedName name="_S124_SKA_21_QA">#REF!</definedName>
    <definedName name="_S124_SKA_21_QG" localSheetId="30">#REF!</definedName>
    <definedName name="_S124_SKA_21_QG">#REF!</definedName>
    <definedName name="_S124_SKA_22_QA" localSheetId="30">#REF!</definedName>
    <definedName name="_S124_SKA_22_QA">#REF!</definedName>
    <definedName name="_S124_SKA_22_QG" localSheetId="30">#REF!</definedName>
    <definedName name="_S124_SKA_22_QG">#REF!</definedName>
    <definedName name="_S124_SKA_23_QA" localSheetId="30">#REF!</definedName>
    <definedName name="_S124_SKA_23_QA">#REF!</definedName>
    <definedName name="_S124_SKA_23_QG" localSheetId="30">#REF!</definedName>
    <definedName name="_S124_SKA_23_QG">#REF!</definedName>
    <definedName name="_S124_SKA_3_QA" localSheetId="30">#REF!</definedName>
    <definedName name="_S124_SKA_3_QA">#REF!</definedName>
    <definedName name="_S124_SKA_3_QG" localSheetId="30">#REF!</definedName>
    <definedName name="_S124_SKA_3_QG">#REF!</definedName>
    <definedName name="_S124_SKA_4_QA" localSheetId="30">#REF!</definedName>
    <definedName name="_S124_SKA_4_QA">#REF!</definedName>
    <definedName name="_S124_SKA_4_QG" localSheetId="30">#REF!</definedName>
    <definedName name="_S124_SKA_4_QG">#REF!</definedName>
    <definedName name="_S124_SKA_5_QA" localSheetId="30">#REF!</definedName>
    <definedName name="_S124_SKA_5_QA">#REF!</definedName>
    <definedName name="_S124_SKA_5_QG" localSheetId="30">#REF!</definedName>
    <definedName name="_S124_SKA_5_QG">#REF!</definedName>
    <definedName name="_S124_SKA_6_QA" localSheetId="30">#REF!</definedName>
    <definedName name="_S124_SKA_6_QA">#REF!</definedName>
    <definedName name="_S124_SKA_6_QG" localSheetId="30">#REF!</definedName>
    <definedName name="_S124_SKA_6_QG">#REF!</definedName>
    <definedName name="_S124_SKA_7_QA" localSheetId="30">#REF!</definedName>
    <definedName name="_S124_SKA_7_QA">#REF!</definedName>
    <definedName name="_S124_SKA_7_QG" localSheetId="30">#REF!</definedName>
    <definedName name="_S124_SKA_7_QG">#REF!</definedName>
    <definedName name="_S124_SKA_8_QA" localSheetId="30">#REF!</definedName>
    <definedName name="_S124_SKA_8_QA">#REF!</definedName>
    <definedName name="_S124_SKA_8_QG" localSheetId="30">#REF!</definedName>
    <definedName name="_S124_SKA_8_QG">#REF!</definedName>
    <definedName name="_S124_SKA_9_QA" localSheetId="30">#REF!</definedName>
    <definedName name="_S124_SKA_9_QA">#REF!</definedName>
    <definedName name="_S124_SKA_9_QG" localSheetId="30">#REF!</definedName>
    <definedName name="_S124_SKA_9_QG">#REF!</definedName>
    <definedName name="_S124_SKL_1_QA" localSheetId="30">#REF!</definedName>
    <definedName name="_S124_SKL_1_QA">#REF!</definedName>
    <definedName name="_S124_SKL_1_QG" localSheetId="30">#REF!</definedName>
    <definedName name="_S124_SKL_1_QG">#REF!</definedName>
    <definedName name="_S124_SKL_10_QA" localSheetId="30">#REF!</definedName>
    <definedName name="_S124_SKL_10_QA">#REF!</definedName>
    <definedName name="_S124_SKL_10_QG" localSheetId="30">#REF!</definedName>
    <definedName name="_S124_SKL_10_QG">#REF!</definedName>
    <definedName name="_S124_SKL_11_QA" localSheetId="30">#REF!</definedName>
    <definedName name="_S124_SKL_11_QA">#REF!</definedName>
    <definedName name="_S124_SKL_11_QG" localSheetId="30">#REF!</definedName>
    <definedName name="_S124_SKL_11_QG">#REF!</definedName>
    <definedName name="_S124_SKL_12_QA" localSheetId="30">#REF!</definedName>
    <definedName name="_S124_SKL_12_QA">#REF!</definedName>
    <definedName name="_S124_SKL_12_QG" localSheetId="30">#REF!</definedName>
    <definedName name="_S124_SKL_12_QG">#REF!</definedName>
    <definedName name="_S124_SKL_13_QA" localSheetId="30">#REF!</definedName>
    <definedName name="_S124_SKL_13_QA">#REF!</definedName>
    <definedName name="_S124_SKL_13_QG" localSheetId="30">#REF!</definedName>
    <definedName name="_S124_SKL_13_QG">#REF!</definedName>
    <definedName name="_S124_SKL_14_QA" localSheetId="30">#REF!</definedName>
    <definedName name="_S124_SKL_14_QA">#REF!</definedName>
    <definedName name="_S124_SKL_14_QG" localSheetId="30">#REF!</definedName>
    <definedName name="_S124_SKL_14_QG">#REF!</definedName>
    <definedName name="_S124_SKL_15_QA" localSheetId="30">#REF!</definedName>
    <definedName name="_S124_SKL_15_QA">#REF!</definedName>
    <definedName name="_S124_SKL_15_QG" localSheetId="30">#REF!</definedName>
    <definedName name="_S124_SKL_15_QG">#REF!</definedName>
    <definedName name="_S124_SKL_16_QA" localSheetId="30">#REF!</definedName>
    <definedName name="_S124_SKL_16_QA">#REF!</definedName>
    <definedName name="_S124_SKL_16_QG" localSheetId="30">#REF!</definedName>
    <definedName name="_S124_SKL_16_QG">#REF!</definedName>
    <definedName name="_S124_SKL_17_QA" localSheetId="30">#REF!</definedName>
    <definedName name="_S124_SKL_17_QA">#REF!</definedName>
    <definedName name="_S124_SKL_17_QG" localSheetId="30">#REF!</definedName>
    <definedName name="_S124_SKL_17_QG">#REF!</definedName>
    <definedName name="_S124_SKL_18_QA" localSheetId="30">#REF!</definedName>
    <definedName name="_S124_SKL_18_QA">#REF!</definedName>
    <definedName name="_S124_SKL_18_QG" localSheetId="30">#REF!</definedName>
    <definedName name="_S124_SKL_18_QG">#REF!</definedName>
    <definedName name="_S124_SKL_19_QA" localSheetId="30">#REF!</definedName>
    <definedName name="_S124_SKL_19_QA">#REF!</definedName>
    <definedName name="_S124_SKL_19_QG" localSheetId="30">#REF!</definedName>
    <definedName name="_S124_SKL_19_QG">#REF!</definedName>
    <definedName name="_S124_SKL_20_QA" localSheetId="30">#REF!</definedName>
    <definedName name="_S124_SKL_20_QA">#REF!</definedName>
    <definedName name="_S124_SKL_20_QG" localSheetId="30">#REF!</definedName>
    <definedName name="_S124_SKL_20_QG">#REF!</definedName>
    <definedName name="_S124_SKL_21_QA" localSheetId="30">#REF!</definedName>
    <definedName name="_S124_SKL_21_QA">#REF!</definedName>
    <definedName name="_S124_SKL_21_QG" localSheetId="30">#REF!</definedName>
    <definedName name="_S124_SKL_21_QG">#REF!</definedName>
    <definedName name="_S124_SKL_22_QA" localSheetId="30">#REF!</definedName>
    <definedName name="_S124_SKL_22_QA">#REF!</definedName>
    <definedName name="_S124_SKL_22_QG" localSheetId="30">#REF!</definedName>
    <definedName name="_S124_SKL_22_QG">#REF!</definedName>
    <definedName name="_S124_SKL_23_QA" localSheetId="30">#REF!</definedName>
    <definedName name="_S124_SKL_23_QA">#REF!</definedName>
    <definedName name="_S124_SKL_23_QG" localSheetId="30">#REF!</definedName>
    <definedName name="_S124_SKL_23_QG">#REF!</definedName>
    <definedName name="_S124_SKL_3_QA" localSheetId="30">#REF!</definedName>
    <definedName name="_S124_SKL_3_QA">#REF!</definedName>
    <definedName name="_S124_SKL_3_QG" localSheetId="30">#REF!</definedName>
    <definedName name="_S124_SKL_3_QG">#REF!</definedName>
    <definedName name="_S124_SKL_4_QA" localSheetId="30">#REF!</definedName>
    <definedName name="_S124_SKL_4_QA">#REF!</definedName>
    <definedName name="_S124_SKL_4_QG" localSheetId="30">#REF!</definedName>
    <definedName name="_S124_SKL_4_QG">#REF!</definedName>
    <definedName name="_S124_SKL_5_QA" localSheetId="30">#REF!</definedName>
    <definedName name="_S124_SKL_5_QA">#REF!</definedName>
    <definedName name="_S124_SKL_5_QG" localSheetId="30">#REF!</definedName>
    <definedName name="_S124_SKL_5_QG">#REF!</definedName>
    <definedName name="_S124_SKL_6_QA" localSheetId="30">#REF!</definedName>
    <definedName name="_S124_SKL_6_QA">#REF!</definedName>
    <definedName name="_S124_SKL_6_QG" localSheetId="30">#REF!</definedName>
    <definedName name="_S124_SKL_6_QG">#REF!</definedName>
    <definedName name="_S124_SKL_7_QA" localSheetId="30">#REF!</definedName>
    <definedName name="_S124_SKL_7_QA">#REF!</definedName>
    <definedName name="_S124_SKL_7_QG" localSheetId="30">#REF!</definedName>
    <definedName name="_S124_SKL_7_QG">#REF!</definedName>
    <definedName name="_S124_SKL_8_QA" localSheetId="30">#REF!</definedName>
    <definedName name="_S124_SKL_8_QA">#REF!</definedName>
    <definedName name="_S124_SKL_8_QG" localSheetId="30">#REF!</definedName>
    <definedName name="_S124_SKL_8_QG">#REF!</definedName>
    <definedName name="_S124_SKL_9_QA" localSheetId="30">#REF!</definedName>
    <definedName name="_S124_SKL_9_QA">#REF!</definedName>
    <definedName name="_S124_SKL_9_QG" localSheetId="30">#REF!</definedName>
    <definedName name="_S124_SKL_9_QG">#REF!</definedName>
    <definedName name="_S124_SKL_99_QA" localSheetId="30">#REF!</definedName>
    <definedName name="_S124_SKL_99_QA">#REF!</definedName>
    <definedName name="_S124_SKL_99_QG" localSheetId="30">#REF!</definedName>
    <definedName name="_S124_SKL_99_QG">#REF!</definedName>
    <definedName name="_S124_SNA_1_QA" localSheetId="30">#REF!</definedName>
    <definedName name="_S124_SNA_1_QA">#REF!</definedName>
    <definedName name="_S124_SNA_1_QG" localSheetId="30">#REF!</definedName>
    <definedName name="_S124_SNA_1_QG">#REF!</definedName>
    <definedName name="_S124_SNA_10_QA" localSheetId="30">#REF!</definedName>
    <definedName name="_S124_SNA_10_QA">#REF!</definedName>
    <definedName name="_S124_SNA_10_QG" localSheetId="30">#REF!</definedName>
    <definedName name="_S124_SNA_10_QG">#REF!</definedName>
    <definedName name="_S124_SNA_11_QA" localSheetId="30">#REF!</definedName>
    <definedName name="_S124_SNA_11_QA">#REF!</definedName>
    <definedName name="_S124_SNA_11_QG" localSheetId="30">#REF!</definedName>
    <definedName name="_S124_SNA_11_QG">#REF!</definedName>
    <definedName name="_S124_SNA_12_QA" localSheetId="30">#REF!</definedName>
    <definedName name="_S124_SNA_12_QA">#REF!</definedName>
    <definedName name="_S124_SNA_12_QG" localSheetId="30">#REF!</definedName>
    <definedName name="_S124_SNA_12_QG">#REF!</definedName>
    <definedName name="_S124_SNA_13_QA" localSheetId="30">#REF!</definedName>
    <definedName name="_S124_SNA_13_QA">#REF!</definedName>
    <definedName name="_S124_SNA_13_QG" localSheetId="30">#REF!</definedName>
    <definedName name="_S124_SNA_13_QG">#REF!</definedName>
    <definedName name="_S124_SNA_14_QA" localSheetId="30">#REF!</definedName>
    <definedName name="_S124_SNA_14_QA">#REF!</definedName>
    <definedName name="_S124_SNA_14_QG" localSheetId="30">#REF!</definedName>
    <definedName name="_S124_SNA_14_QG">#REF!</definedName>
    <definedName name="_S124_SNA_15_QA" localSheetId="30">#REF!</definedName>
    <definedName name="_S124_SNA_15_QA">#REF!</definedName>
    <definedName name="_S124_SNA_15_QG" localSheetId="30">#REF!</definedName>
    <definedName name="_S124_SNA_15_QG">#REF!</definedName>
    <definedName name="_S124_SNA_16_QA" localSheetId="30">#REF!</definedName>
    <definedName name="_S124_SNA_16_QA">#REF!</definedName>
    <definedName name="_S124_SNA_16_QG" localSheetId="30">#REF!</definedName>
    <definedName name="_S124_SNA_16_QG">#REF!</definedName>
    <definedName name="_S124_SNA_17_QA" localSheetId="30">#REF!</definedName>
    <definedName name="_S124_SNA_17_QA">#REF!</definedName>
    <definedName name="_S124_SNA_17_QG" localSheetId="30">#REF!</definedName>
    <definedName name="_S124_SNA_17_QG">#REF!</definedName>
    <definedName name="_S124_SNA_18_QA" localSheetId="30">#REF!</definedName>
    <definedName name="_S124_SNA_18_QA">#REF!</definedName>
    <definedName name="_S124_SNA_18_QG" localSheetId="30">#REF!</definedName>
    <definedName name="_S124_SNA_18_QG">#REF!</definedName>
    <definedName name="_S124_SNA_19_QA" localSheetId="30">#REF!</definedName>
    <definedName name="_S124_SNA_19_QA">#REF!</definedName>
    <definedName name="_S124_SNA_19_QG" localSheetId="30">#REF!</definedName>
    <definedName name="_S124_SNA_19_QG">#REF!</definedName>
    <definedName name="_S124_SNA_2_QA" localSheetId="30">#REF!</definedName>
    <definedName name="_S124_SNA_2_QA">#REF!</definedName>
    <definedName name="_S124_SNA_2_QG" localSheetId="30">#REF!</definedName>
    <definedName name="_S124_SNA_2_QG">#REF!</definedName>
    <definedName name="_S124_SNA_20_QA" localSheetId="30">#REF!</definedName>
    <definedName name="_S124_SNA_20_QA">#REF!</definedName>
    <definedName name="_S124_SNA_20_QG" localSheetId="30">#REF!</definedName>
    <definedName name="_S124_SNA_20_QG">#REF!</definedName>
    <definedName name="_S124_SNA_21_QA" localSheetId="30">#REF!</definedName>
    <definedName name="_S124_SNA_21_QA">#REF!</definedName>
    <definedName name="_S124_SNA_21_QG" localSheetId="30">#REF!</definedName>
    <definedName name="_S124_SNA_21_QG">#REF!</definedName>
    <definedName name="_S124_SNA_22_QA" localSheetId="30">#REF!</definedName>
    <definedName name="_S124_SNA_22_QA">#REF!</definedName>
    <definedName name="_S124_SNA_22_QG" localSheetId="30">#REF!</definedName>
    <definedName name="_S124_SNA_22_QG">#REF!</definedName>
    <definedName name="_S124_SNA_23_QA" localSheetId="30">#REF!</definedName>
    <definedName name="_S124_SNA_23_QA">#REF!</definedName>
    <definedName name="_S124_SNA_23_QG" localSheetId="30">#REF!</definedName>
    <definedName name="_S124_SNA_23_QG">#REF!</definedName>
    <definedName name="_S124_SNA_3_QA" localSheetId="30">#REF!</definedName>
    <definedName name="_S124_SNA_3_QA">#REF!</definedName>
    <definedName name="_S124_SNA_3_QG" localSheetId="30">#REF!</definedName>
    <definedName name="_S124_SNA_3_QG">#REF!</definedName>
    <definedName name="_S124_SNA_4_QA" localSheetId="30">#REF!</definedName>
    <definedName name="_S124_SNA_4_QA">#REF!</definedName>
    <definedName name="_S124_SNA_4_QG" localSheetId="30">#REF!</definedName>
    <definedName name="_S124_SNA_4_QG">#REF!</definedName>
    <definedName name="_S124_SNA_5_QA" localSheetId="30">#REF!</definedName>
    <definedName name="_S124_SNA_5_QA">#REF!</definedName>
    <definedName name="_S124_SNA_5_QG" localSheetId="30">#REF!</definedName>
    <definedName name="_S124_SNA_5_QG">#REF!</definedName>
    <definedName name="_S124_SNA_6_QA" localSheetId="30">#REF!</definedName>
    <definedName name="_S124_SNA_6_QA">#REF!</definedName>
    <definedName name="_S124_SNA_6_QG" localSheetId="30">#REF!</definedName>
    <definedName name="_S124_SNA_6_QG">#REF!</definedName>
    <definedName name="_S124_SNA_7_QA" localSheetId="30">#REF!</definedName>
    <definedName name="_S124_SNA_7_QA">#REF!</definedName>
    <definedName name="_S124_SNA_7_QG" localSheetId="30">#REF!</definedName>
    <definedName name="_S124_SNA_7_QG">#REF!</definedName>
    <definedName name="_S124_SNA_8_QA" localSheetId="30">#REF!</definedName>
    <definedName name="_S124_SNA_8_QA">#REF!</definedName>
    <definedName name="_S124_SNA_8_QG" localSheetId="30">#REF!</definedName>
    <definedName name="_S124_SNA_8_QG">#REF!</definedName>
    <definedName name="_S124_SNA_9_QA" localSheetId="30">#REF!</definedName>
    <definedName name="_S124_SNA_9_QA">#REF!</definedName>
    <definedName name="_S124_SNA_9_QG" localSheetId="30">#REF!</definedName>
    <definedName name="_S124_SNA_9_QG">#REF!</definedName>
    <definedName name="_S124_SNL_1_QA" localSheetId="30">#REF!</definedName>
    <definedName name="_S124_SNL_1_QA">#REF!</definedName>
    <definedName name="_S124_SNL_1_QG" localSheetId="30">#REF!</definedName>
    <definedName name="_S124_SNL_1_QG">#REF!</definedName>
    <definedName name="_S124_SNL_10_QA" localSheetId="30">#REF!</definedName>
    <definedName name="_S124_SNL_10_QA">#REF!</definedName>
    <definedName name="_S124_SNL_10_QG" localSheetId="30">#REF!</definedName>
    <definedName name="_S124_SNL_10_QG">#REF!</definedName>
    <definedName name="_S124_SNL_11_QA" localSheetId="30">#REF!</definedName>
    <definedName name="_S124_SNL_11_QA">#REF!</definedName>
    <definedName name="_S124_SNL_11_QG" localSheetId="30">#REF!</definedName>
    <definedName name="_S124_SNL_11_QG">#REF!</definedName>
    <definedName name="_S124_SNL_12_QA" localSheetId="30">#REF!</definedName>
    <definedName name="_S124_SNL_12_QA">#REF!</definedName>
    <definedName name="_S124_SNL_12_QG" localSheetId="30">#REF!</definedName>
    <definedName name="_S124_SNL_12_QG">#REF!</definedName>
    <definedName name="_S124_SNL_13_QA" localSheetId="30">#REF!</definedName>
    <definedName name="_S124_SNL_13_QA">#REF!</definedName>
    <definedName name="_S124_SNL_13_QG" localSheetId="30">#REF!</definedName>
    <definedName name="_S124_SNL_13_QG">#REF!</definedName>
    <definedName name="_S124_SNL_14_QA" localSheetId="30">#REF!</definedName>
    <definedName name="_S124_SNL_14_QA">#REF!</definedName>
    <definedName name="_S124_SNL_14_QG" localSheetId="30">#REF!</definedName>
    <definedName name="_S124_SNL_14_QG">#REF!</definedName>
    <definedName name="_S124_SNL_15_QA" localSheetId="30">#REF!</definedName>
    <definedName name="_S124_SNL_15_QA">#REF!</definedName>
    <definedName name="_S124_SNL_15_QG" localSheetId="30">#REF!</definedName>
    <definedName name="_S124_SNL_15_QG">#REF!</definedName>
    <definedName name="_S124_SNL_16_QA" localSheetId="30">#REF!</definedName>
    <definedName name="_S124_SNL_16_QA">#REF!</definedName>
    <definedName name="_S124_SNL_16_QG" localSheetId="30">#REF!</definedName>
    <definedName name="_S124_SNL_16_QG">#REF!</definedName>
    <definedName name="_S124_SNL_17_QA" localSheetId="30">#REF!</definedName>
    <definedName name="_S124_SNL_17_QA">#REF!</definedName>
    <definedName name="_S124_SNL_17_QG" localSheetId="30">#REF!</definedName>
    <definedName name="_S124_SNL_17_QG">#REF!</definedName>
    <definedName name="_S124_SNL_18_QA" localSheetId="30">#REF!</definedName>
    <definedName name="_S124_SNL_18_QA">#REF!</definedName>
    <definedName name="_S124_SNL_18_QG" localSheetId="30">#REF!</definedName>
    <definedName name="_S124_SNL_18_QG">#REF!</definedName>
    <definedName name="_S124_SNL_19_QA" localSheetId="30">#REF!</definedName>
    <definedName name="_S124_SNL_19_QA">#REF!</definedName>
    <definedName name="_S124_SNL_19_QG" localSheetId="30">#REF!</definedName>
    <definedName name="_S124_SNL_19_QG">#REF!</definedName>
    <definedName name="_S124_SNL_20_QA" localSheetId="30">#REF!</definedName>
    <definedName name="_S124_SNL_20_QA">#REF!</definedName>
    <definedName name="_S124_SNL_20_QG" localSheetId="30">#REF!</definedName>
    <definedName name="_S124_SNL_20_QG">#REF!</definedName>
    <definedName name="_S124_SNL_21_QA" localSheetId="30">#REF!</definedName>
    <definedName name="_S124_SNL_21_QA">#REF!</definedName>
    <definedName name="_S124_SNL_21_QG" localSheetId="30">#REF!</definedName>
    <definedName name="_S124_SNL_21_QG">#REF!</definedName>
    <definedName name="_S124_SNL_22_QA" localSheetId="30">#REF!</definedName>
    <definedName name="_S124_SNL_22_QA">#REF!</definedName>
    <definedName name="_S124_SNL_22_QG" localSheetId="30">#REF!</definedName>
    <definedName name="_S124_SNL_22_QG">#REF!</definedName>
    <definedName name="_S124_SNL_23_QA" localSheetId="30">#REF!</definedName>
    <definedName name="_S124_SNL_23_QA">#REF!</definedName>
    <definedName name="_S124_SNL_23_QG" localSheetId="30">#REF!</definedName>
    <definedName name="_S124_SNL_23_QG">#REF!</definedName>
    <definedName name="_S124_SNL_3_QA" localSheetId="30">#REF!</definedName>
    <definedName name="_S124_SNL_3_QA">#REF!</definedName>
    <definedName name="_S124_SNL_3_QG" localSheetId="30">#REF!</definedName>
    <definedName name="_S124_SNL_3_QG">#REF!</definedName>
    <definedName name="_S124_SNL_4_QA" localSheetId="30">#REF!</definedName>
    <definedName name="_S124_SNL_4_QA">#REF!</definedName>
    <definedName name="_S124_SNL_4_QG" localSheetId="30">#REF!</definedName>
    <definedName name="_S124_SNL_4_QG">#REF!</definedName>
    <definedName name="_S124_SNL_5_QA" localSheetId="30">#REF!</definedName>
    <definedName name="_S124_SNL_5_QA">#REF!</definedName>
    <definedName name="_S124_SNL_5_QG" localSheetId="30">#REF!</definedName>
    <definedName name="_S124_SNL_5_QG">#REF!</definedName>
    <definedName name="_S124_SNL_6_QA" localSheetId="30">#REF!</definedName>
    <definedName name="_S124_SNL_6_QA">#REF!</definedName>
    <definedName name="_S124_SNL_6_QG" localSheetId="30">#REF!</definedName>
    <definedName name="_S124_SNL_6_QG">#REF!</definedName>
    <definedName name="_S124_SNL_7_QA" localSheetId="30">#REF!</definedName>
    <definedName name="_S124_SNL_7_QA">#REF!</definedName>
    <definedName name="_S124_SNL_7_QG" localSheetId="30">#REF!</definedName>
    <definedName name="_S124_SNL_7_QG">#REF!</definedName>
    <definedName name="_S124_SNL_8_QA" localSheetId="30">#REF!</definedName>
    <definedName name="_S124_SNL_8_QA">#REF!</definedName>
    <definedName name="_S124_SNL_8_QG" localSheetId="30">#REF!</definedName>
    <definedName name="_S124_SNL_8_QG">#REF!</definedName>
    <definedName name="_S124_SNL_9_QA" localSheetId="30">#REF!</definedName>
    <definedName name="_S124_SNL_9_QA">#REF!</definedName>
    <definedName name="_S124_SNL_9_QG" localSheetId="30">#REF!</definedName>
    <definedName name="_S124_SNL_9_QG">#REF!</definedName>
    <definedName name="_S124_SNL_99_QA" localSheetId="30">#REF!</definedName>
    <definedName name="_S124_SNL_99_QA">#REF!</definedName>
    <definedName name="_S124_SNL_99_QG" localSheetId="30">#REF!</definedName>
    <definedName name="_S124_SNL_99_QG">#REF!</definedName>
    <definedName name="_S124_TKA_1_QA" localSheetId="30">#REF!</definedName>
    <definedName name="_S124_TKA_1_QA">#REF!</definedName>
    <definedName name="_S124_TKA_1_QG" localSheetId="30">#REF!</definedName>
    <definedName name="_S124_TKA_1_QG">#REF!</definedName>
    <definedName name="_S124_TKA_10_QA" localSheetId="30">#REF!</definedName>
    <definedName name="_S124_TKA_10_QA">#REF!</definedName>
    <definedName name="_S124_TKA_10_QG" localSheetId="30">#REF!</definedName>
    <definedName name="_S124_TKA_10_QG">#REF!</definedName>
    <definedName name="_S124_TKA_11_QA" localSheetId="30">#REF!</definedName>
    <definedName name="_S124_TKA_11_QA">#REF!</definedName>
    <definedName name="_S124_TKA_11_QG" localSheetId="30">#REF!</definedName>
    <definedName name="_S124_TKA_11_QG">#REF!</definedName>
    <definedName name="_S124_TKA_12_QA" localSheetId="30">#REF!</definedName>
    <definedName name="_S124_TKA_12_QA">#REF!</definedName>
    <definedName name="_S124_TKA_12_QG" localSheetId="30">#REF!</definedName>
    <definedName name="_S124_TKA_12_QG">#REF!</definedName>
    <definedName name="_S124_TKA_13_QA" localSheetId="30">#REF!</definedName>
    <definedName name="_S124_TKA_13_QA">#REF!</definedName>
    <definedName name="_S124_TKA_13_QG" localSheetId="30">#REF!</definedName>
    <definedName name="_S124_TKA_13_QG">#REF!</definedName>
    <definedName name="_S124_TKA_14_QA" localSheetId="30">#REF!</definedName>
    <definedName name="_S124_TKA_14_QA">#REF!</definedName>
    <definedName name="_S124_TKA_14_QG" localSheetId="30">#REF!</definedName>
    <definedName name="_S124_TKA_14_QG">#REF!</definedName>
    <definedName name="_S124_TKA_15_QA" localSheetId="30">#REF!</definedName>
    <definedName name="_S124_TKA_15_QA">#REF!</definedName>
    <definedName name="_S124_TKA_15_QG" localSheetId="30">#REF!</definedName>
    <definedName name="_S124_TKA_15_QG">#REF!</definedName>
    <definedName name="_S124_TKA_16_QA" localSheetId="30">#REF!</definedName>
    <definedName name="_S124_TKA_16_QA">#REF!</definedName>
    <definedName name="_S124_TKA_16_QG" localSheetId="30">#REF!</definedName>
    <definedName name="_S124_TKA_16_QG">#REF!</definedName>
    <definedName name="_S124_TKA_17_QA" localSheetId="30">#REF!</definedName>
    <definedName name="_S124_TKA_17_QA">#REF!</definedName>
    <definedName name="_S124_TKA_17_QG" localSheetId="30">#REF!</definedName>
    <definedName name="_S124_TKA_17_QG">#REF!</definedName>
    <definedName name="_S124_TKA_18_QA" localSheetId="30">#REF!</definedName>
    <definedName name="_S124_TKA_18_QA">#REF!</definedName>
    <definedName name="_S124_TKA_18_QG" localSheetId="30">#REF!</definedName>
    <definedName name="_S124_TKA_18_QG">#REF!</definedName>
    <definedName name="_S124_TKA_19_QA" localSheetId="30">#REF!</definedName>
    <definedName name="_S124_TKA_19_QA">#REF!</definedName>
    <definedName name="_S124_TKA_19_QG" localSheetId="30">#REF!</definedName>
    <definedName name="_S124_TKA_19_QG">#REF!</definedName>
    <definedName name="_S124_TKA_2_QA" localSheetId="30">#REF!</definedName>
    <definedName name="_S124_TKA_2_QA">#REF!</definedName>
    <definedName name="_S124_TKA_2_QG" localSheetId="30">#REF!</definedName>
    <definedName name="_S124_TKA_2_QG">#REF!</definedName>
    <definedName name="_S124_TKA_20_QA" localSheetId="30">#REF!</definedName>
    <definedName name="_S124_TKA_20_QA">#REF!</definedName>
    <definedName name="_S124_TKA_20_QG" localSheetId="30">#REF!</definedName>
    <definedName name="_S124_TKA_20_QG">#REF!</definedName>
    <definedName name="_S124_TKA_21_QA" localSheetId="30">#REF!</definedName>
    <definedName name="_S124_TKA_21_QA">#REF!</definedName>
    <definedName name="_S124_TKA_21_QG" localSheetId="30">#REF!</definedName>
    <definedName name="_S124_TKA_21_QG">#REF!</definedName>
    <definedName name="_S124_TKA_22_QA" localSheetId="30">#REF!</definedName>
    <definedName name="_S124_TKA_22_QA">#REF!</definedName>
    <definedName name="_S124_TKA_22_QG" localSheetId="30">#REF!</definedName>
    <definedName name="_S124_TKA_22_QG">#REF!</definedName>
    <definedName name="_S124_TKA_23_QA" localSheetId="30">#REF!</definedName>
    <definedName name="_S124_TKA_23_QA">#REF!</definedName>
    <definedName name="_S124_TKA_23_QG" localSheetId="30">#REF!</definedName>
    <definedName name="_S124_TKA_23_QG">#REF!</definedName>
    <definedName name="_S124_TKA_3_QA" localSheetId="30">#REF!</definedName>
    <definedName name="_S124_TKA_3_QA">#REF!</definedName>
    <definedName name="_S124_TKA_3_QG" localSheetId="30">#REF!</definedName>
    <definedName name="_S124_TKA_3_QG">#REF!</definedName>
    <definedName name="_S124_TKA_4_QA" localSheetId="30">#REF!</definedName>
    <definedName name="_S124_TKA_4_QA">#REF!</definedName>
    <definedName name="_S124_TKA_4_QG" localSheetId="30">#REF!</definedName>
    <definedName name="_S124_TKA_4_QG">#REF!</definedName>
    <definedName name="_S124_TKA_5_QA" localSheetId="30">#REF!</definedName>
    <definedName name="_S124_TKA_5_QA">#REF!</definedName>
    <definedName name="_S124_TKA_5_QG" localSheetId="30">#REF!</definedName>
    <definedName name="_S124_TKA_5_QG">#REF!</definedName>
    <definedName name="_S124_TKA_6_QA" localSheetId="30">#REF!</definedName>
    <definedName name="_S124_TKA_6_QA">#REF!</definedName>
    <definedName name="_S124_TKA_6_QG" localSheetId="30">#REF!</definedName>
    <definedName name="_S124_TKA_6_QG">#REF!</definedName>
    <definedName name="_S124_TKA_7_QA" localSheetId="30">#REF!</definedName>
    <definedName name="_S124_TKA_7_QA">#REF!</definedName>
    <definedName name="_S124_TKA_7_QG" localSheetId="30">#REF!</definedName>
    <definedName name="_S124_TKA_7_QG">#REF!</definedName>
    <definedName name="_S124_TKA_8_QA" localSheetId="30">#REF!</definedName>
    <definedName name="_S124_TKA_8_QA">#REF!</definedName>
    <definedName name="_S124_TKA_8_QG" localSheetId="30">#REF!</definedName>
    <definedName name="_S124_TKA_8_QG">#REF!</definedName>
    <definedName name="_S124_TKA_9_QA" localSheetId="30">#REF!</definedName>
    <definedName name="_S124_TKA_9_QA">#REF!</definedName>
    <definedName name="_S124_TKA_9_QG" localSheetId="30">#REF!</definedName>
    <definedName name="_S124_TKA_9_QG">#REF!</definedName>
    <definedName name="_S124_TKL_1_QA" localSheetId="30">#REF!</definedName>
    <definedName name="_S124_TKL_1_QA">#REF!</definedName>
    <definedName name="_S124_TKL_1_QG" localSheetId="30">#REF!</definedName>
    <definedName name="_S124_TKL_1_QG">#REF!</definedName>
    <definedName name="_S124_TKL_10_QA" localSheetId="30">#REF!</definedName>
    <definedName name="_S124_TKL_10_QA">#REF!</definedName>
    <definedName name="_S124_TKL_10_QG" localSheetId="30">#REF!</definedName>
    <definedName name="_S124_TKL_10_QG">#REF!</definedName>
    <definedName name="_S124_TKL_11_QA" localSheetId="30">#REF!</definedName>
    <definedName name="_S124_TKL_11_QA">#REF!</definedName>
    <definedName name="_S124_TKL_11_QG" localSheetId="30">#REF!</definedName>
    <definedName name="_S124_TKL_11_QG">#REF!</definedName>
    <definedName name="_S124_TKL_12_QA" localSheetId="30">#REF!</definedName>
    <definedName name="_S124_TKL_12_QA">#REF!</definedName>
    <definedName name="_S124_TKL_12_QG" localSheetId="30">#REF!</definedName>
    <definedName name="_S124_TKL_12_QG">#REF!</definedName>
    <definedName name="_S124_TKL_13_QA" localSheetId="30">#REF!</definedName>
    <definedName name="_S124_TKL_13_QA">#REF!</definedName>
    <definedName name="_S124_TKL_13_QG" localSheetId="30">#REF!</definedName>
    <definedName name="_S124_TKL_13_QG">#REF!</definedName>
    <definedName name="_S124_TKL_14_QA" localSheetId="30">#REF!</definedName>
    <definedName name="_S124_TKL_14_QA">#REF!</definedName>
    <definedName name="_S124_TKL_14_QG" localSheetId="30">#REF!</definedName>
    <definedName name="_S124_TKL_14_QG">#REF!</definedName>
    <definedName name="_S124_TKL_15_QA" localSheetId="30">#REF!</definedName>
    <definedName name="_S124_TKL_15_QA">#REF!</definedName>
    <definedName name="_S124_TKL_15_QG" localSheetId="30">#REF!</definedName>
    <definedName name="_S124_TKL_15_QG">#REF!</definedName>
    <definedName name="_S124_TKL_16_QA" localSheetId="30">#REF!</definedName>
    <definedName name="_S124_TKL_16_QA">#REF!</definedName>
    <definedName name="_S124_TKL_16_QG" localSheetId="30">#REF!</definedName>
    <definedName name="_S124_TKL_16_QG">#REF!</definedName>
    <definedName name="_S124_TKL_17_QA" localSheetId="30">#REF!</definedName>
    <definedName name="_S124_TKL_17_QA">#REF!</definedName>
    <definedName name="_S124_TKL_17_QG" localSheetId="30">#REF!</definedName>
    <definedName name="_S124_TKL_17_QG">#REF!</definedName>
    <definedName name="_S124_TKL_18_QA" localSheetId="30">#REF!</definedName>
    <definedName name="_S124_TKL_18_QA">#REF!</definedName>
    <definedName name="_S124_TKL_18_QG" localSheetId="30">#REF!</definedName>
    <definedName name="_S124_TKL_18_QG">#REF!</definedName>
    <definedName name="_S124_TKL_19_QA" localSheetId="30">#REF!</definedName>
    <definedName name="_S124_TKL_19_QA">#REF!</definedName>
    <definedName name="_S124_TKL_19_QG" localSheetId="30">#REF!</definedName>
    <definedName name="_S124_TKL_19_QG">#REF!</definedName>
    <definedName name="_S124_TKL_20_QA" localSheetId="30">#REF!</definedName>
    <definedName name="_S124_TKL_20_QA">#REF!</definedName>
    <definedName name="_S124_TKL_20_QG" localSheetId="30">#REF!</definedName>
    <definedName name="_S124_TKL_20_QG">#REF!</definedName>
    <definedName name="_S124_TKL_21_QA" localSheetId="30">#REF!</definedName>
    <definedName name="_S124_TKL_21_QA">#REF!</definedName>
    <definedName name="_S124_TKL_21_QG" localSheetId="30">#REF!</definedName>
    <definedName name="_S124_TKL_21_QG">#REF!</definedName>
    <definedName name="_S124_TKL_22_QA" localSheetId="30">#REF!</definedName>
    <definedName name="_S124_TKL_22_QA">#REF!</definedName>
    <definedName name="_S124_TKL_22_QG" localSheetId="30">#REF!</definedName>
    <definedName name="_S124_TKL_22_QG">#REF!</definedName>
    <definedName name="_S124_TKL_23_QA" localSheetId="30">#REF!</definedName>
    <definedName name="_S124_TKL_23_QA">#REF!</definedName>
    <definedName name="_S124_TKL_23_QG" localSheetId="30">#REF!</definedName>
    <definedName name="_S124_TKL_23_QG">#REF!</definedName>
    <definedName name="_S124_TKL_3_QA" localSheetId="30">#REF!</definedName>
    <definedName name="_S124_TKL_3_QA">#REF!</definedName>
    <definedName name="_S124_TKL_3_QG" localSheetId="30">#REF!</definedName>
    <definedName name="_S124_TKL_3_QG">#REF!</definedName>
    <definedName name="_S124_TKL_4_QA" localSheetId="30">#REF!</definedName>
    <definedName name="_S124_TKL_4_QA">#REF!</definedName>
    <definedName name="_S124_TKL_4_QG" localSheetId="30">#REF!</definedName>
    <definedName name="_S124_TKL_4_QG">#REF!</definedName>
    <definedName name="_S124_TKL_5_QA" localSheetId="30">#REF!</definedName>
    <definedName name="_S124_TKL_5_QA">#REF!</definedName>
    <definedName name="_S124_TKL_5_QG" localSheetId="30">#REF!</definedName>
    <definedName name="_S124_TKL_5_QG">#REF!</definedName>
    <definedName name="_S124_TKL_6_QA" localSheetId="30">#REF!</definedName>
    <definedName name="_S124_TKL_6_QA">#REF!</definedName>
    <definedName name="_S124_TKL_6_QG" localSheetId="30">#REF!</definedName>
    <definedName name="_S124_TKL_6_QG">#REF!</definedName>
    <definedName name="_S124_TKL_7_QA" localSheetId="30">#REF!</definedName>
    <definedName name="_S124_TKL_7_QA">#REF!</definedName>
    <definedName name="_S124_TKL_7_QG" localSheetId="30">#REF!</definedName>
    <definedName name="_S124_TKL_7_QG">#REF!</definedName>
    <definedName name="_S124_TKL_8_QA" localSheetId="30">#REF!</definedName>
    <definedName name="_S124_TKL_8_QA">#REF!</definedName>
    <definedName name="_S124_TKL_8_QG" localSheetId="30">#REF!</definedName>
    <definedName name="_S124_TKL_8_QG">#REF!</definedName>
    <definedName name="_S124_TKL_9_QA" localSheetId="30">#REF!</definedName>
    <definedName name="_S124_TKL_9_QA">#REF!</definedName>
    <definedName name="_S124_TKL_9_QG" localSheetId="30">#REF!</definedName>
    <definedName name="_S124_TKL_9_QG">#REF!</definedName>
    <definedName name="_S124_TKL_99_QA" localSheetId="30">#REF!</definedName>
    <definedName name="_S124_TKL_99_QA">#REF!</definedName>
    <definedName name="_S124_TKL_99_QG" localSheetId="30">#REF!</definedName>
    <definedName name="_S124_TKL_99_QG">#REF!</definedName>
    <definedName name="_S124_TNA_1_QA" localSheetId="30">#REF!</definedName>
    <definedName name="_S124_TNA_1_QA">#REF!</definedName>
    <definedName name="_S124_TNA_1_QG" localSheetId="30">#REF!</definedName>
    <definedName name="_S124_TNA_1_QG">#REF!</definedName>
    <definedName name="_S124_TNA_10_QA" localSheetId="30">#REF!</definedName>
    <definedName name="_S124_TNA_10_QA">#REF!</definedName>
    <definedName name="_S124_TNA_10_QG" localSheetId="30">#REF!</definedName>
    <definedName name="_S124_TNA_10_QG">#REF!</definedName>
    <definedName name="_S124_TNA_11_QA" localSheetId="30">#REF!</definedName>
    <definedName name="_S124_TNA_11_QA">#REF!</definedName>
    <definedName name="_S124_TNA_11_QG" localSheetId="30">#REF!</definedName>
    <definedName name="_S124_TNA_11_QG">#REF!</definedName>
    <definedName name="_S124_TNA_12_QA" localSheetId="30">#REF!</definedName>
    <definedName name="_S124_TNA_12_QA">#REF!</definedName>
    <definedName name="_S124_TNA_12_QG" localSheetId="30">#REF!</definedName>
    <definedName name="_S124_TNA_12_QG">#REF!</definedName>
    <definedName name="_S124_TNA_13_QA" localSheetId="30">#REF!</definedName>
    <definedName name="_S124_TNA_13_QA">#REF!</definedName>
    <definedName name="_S124_TNA_13_QG" localSheetId="30">#REF!</definedName>
    <definedName name="_S124_TNA_13_QG">#REF!</definedName>
    <definedName name="_S124_TNA_14_QA" localSheetId="30">#REF!</definedName>
    <definedName name="_S124_TNA_14_QA">#REF!</definedName>
    <definedName name="_S124_TNA_14_QG" localSheetId="30">#REF!</definedName>
    <definedName name="_S124_TNA_14_QG">#REF!</definedName>
    <definedName name="_S124_TNA_15_QA" localSheetId="30">#REF!</definedName>
    <definedName name="_S124_TNA_15_QA">#REF!</definedName>
    <definedName name="_S124_TNA_15_QG" localSheetId="30">#REF!</definedName>
    <definedName name="_S124_TNA_15_QG">#REF!</definedName>
    <definedName name="_S124_TNA_16_QA" localSheetId="30">#REF!</definedName>
    <definedName name="_S124_TNA_16_QA">#REF!</definedName>
    <definedName name="_S124_TNA_16_QG" localSheetId="30">#REF!</definedName>
    <definedName name="_S124_TNA_16_QG">#REF!</definedName>
    <definedName name="_S124_TNA_17_QA" localSheetId="30">#REF!</definedName>
    <definedName name="_S124_TNA_17_QA">#REF!</definedName>
    <definedName name="_S124_TNA_17_QG" localSheetId="30">#REF!</definedName>
    <definedName name="_S124_TNA_17_QG">#REF!</definedName>
    <definedName name="_S124_TNA_18_QA" localSheetId="30">#REF!</definedName>
    <definedName name="_S124_TNA_18_QA">#REF!</definedName>
    <definedName name="_S124_TNA_18_QG" localSheetId="30">#REF!</definedName>
    <definedName name="_S124_TNA_18_QG">#REF!</definedName>
    <definedName name="_S124_TNA_19_QA" localSheetId="30">#REF!</definedName>
    <definedName name="_S124_TNA_19_QA">#REF!</definedName>
    <definedName name="_S124_TNA_19_QG" localSheetId="30">#REF!</definedName>
    <definedName name="_S124_TNA_19_QG">#REF!</definedName>
    <definedName name="_S124_TNA_2_QA" localSheetId="30">#REF!</definedName>
    <definedName name="_S124_TNA_2_QA">#REF!</definedName>
    <definedName name="_S124_TNA_2_QG" localSheetId="30">#REF!</definedName>
    <definedName name="_S124_TNA_2_QG">#REF!</definedName>
    <definedName name="_S124_TNA_20_QA" localSheetId="30">#REF!</definedName>
    <definedName name="_S124_TNA_20_QA">#REF!</definedName>
    <definedName name="_S124_TNA_20_QG" localSheetId="30">#REF!</definedName>
    <definedName name="_S124_TNA_20_QG">#REF!</definedName>
    <definedName name="_S124_TNA_21_QA" localSheetId="30">#REF!</definedName>
    <definedName name="_S124_TNA_21_QA">#REF!</definedName>
    <definedName name="_S124_TNA_21_QG" localSheetId="30">#REF!</definedName>
    <definedName name="_S124_TNA_21_QG">#REF!</definedName>
    <definedName name="_S124_TNA_22_QA" localSheetId="30">#REF!</definedName>
    <definedName name="_S124_TNA_22_QA">#REF!</definedName>
    <definedName name="_S124_TNA_22_QG" localSheetId="30">#REF!</definedName>
    <definedName name="_S124_TNA_22_QG">#REF!</definedName>
    <definedName name="_S124_TNA_23_QA" localSheetId="30">#REF!</definedName>
    <definedName name="_S124_TNA_23_QA">#REF!</definedName>
    <definedName name="_S124_TNA_23_QG" localSheetId="30">#REF!</definedName>
    <definedName name="_S124_TNA_23_QG">#REF!</definedName>
    <definedName name="_S124_TNA_3_QA" localSheetId="30">#REF!</definedName>
    <definedName name="_S124_TNA_3_QA">#REF!</definedName>
    <definedName name="_S124_TNA_3_QG" localSheetId="30">#REF!</definedName>
    <definedName name="_S124_TNA_3_QG">#REF!</definedName>
    <definedName name="_S124_TNA_4_QA" localSheetId="30">#REF!</definedName>
    <definedName name="_S124_TNA_4_QA">#REF!</definedName>
    <definedName name="_S124_TNA_4_QG" localSheetId="30">#REF!</definedName>
    <definedName name="_S124_TNA_4_QG">#REF!</definedName>
    <definedName name="_S124_TNA_5_QA" localSheetId="30">#REF!</definedName>
    <definedName name="_S124_TNA_5_QA">#REF!</definedName>
    <definedName name="_S124_TNA_5_QG" localSheetId="30">#REF!</definedName>
    <definedName name="_S124_TNA_5_QG">#REF!</definedName>
    <definedName name="_S124_TNA_6_QA" localSheetId="30">#REF!</definedName>
    <definedName name="_S124_TNA_6_QA">#REF!</definedName>
    <definedName name="_S124_TNA_6_QG" localSheetId="30">#REF!</definedName>
    <definedName name="_S124_TNA_6_QG">#REF!</definedName>
    <definedName name="_S124_TNA_7_QA" localSheetId="30">#REF!</definedName>
    <definedName name="_S124_TNA_7_QA">#REF!</definedName>
    <definedName name="_S124_TNA_7_QG" localSheetId="30">#REF!</definedName>
    <definedName name="_S124_TNA_7_QG">#REF!</definedName>
    <definedName name="_S124_TNA_8_QA" localSheetId="30">#REF!</definedName>
    <definedName name="_S124_TNA_8_QA">#REF!</definedName>
    <definedName name="_S124_TNA_8_QG" localSheetId="30">#REF!</definedName>
    <definedName name="_S124_TNA_8_QG">#REF!</definedName>
    <definedName name="_S124_TNA_9_QA" localSheetId="30">#REF!</definedName>
    <definedName name="_S124_TNA_9_QA">#REF!</definedName>
    <definedName name="_S124_TNA_9_QG" localSheetId="30">#REF!</definedName>
    <definedName name="_S124_TNA_9_QG">#REF!</definedName>
    <definedName name="_S124_TNL_1_QA" localSheetId="30">#REF!</definedName>
    <definedName name="_S124_TNL_1_QA">#REF!</definedName>
    <definedName name="_S124_TNL_1_QG" localSheetId="30">#REF!</definedName>
    <definedName name="_S124_TNL_1_QG">#REF!</definedName>
    <definedName name="_S124_TNL_10_QA" localSheetId="30">#REF!</definedName>
    <definedName name="_S124_TNL_10_QA">#REF!</definedName>
    <definedName name="_S124_TNL_10_QG" localSheetId="30">#REF!</definedName>
    <definedName name="_S124_TNL_10_QG">#REF!</definedName>
    <definedName name="_S124_TNL_11_QA" localSheetId="30">#REF!</definedName>
    <definedName name="_S124_TNL_11_QA">#REF!</definedName>
    <definedName name="_S124_TNL_11_QG" localSheetId="30">#REF!</definedName>
    <definedName name="_S124_TNL_11_QG">#REF!</definedName>
    <definedName name="_S124_TNL_12_QA" localSheetId="30">#REF!</definedName>
    <definedName name="_S124_TNL_12_QA">#REF!</definedName>
    <definedName name="_S124_TNL_12_QG" localSheetId="30">#REF!</definedName>
    <definedName name="_S124_TNL_12_QG">#REF!</definedName>
    <definedName name="_S124_TNL_13_QA" localSheetId="30">#REF!</definedName>
    <definedName name="_S124_TNL_13_QA">#REF!</definedName>
    <definedName name="_S124_TNL_13_QG" localSheetId="30">#REF!</definedName>
    <definedName name="_S124_TNL_13_QG">#REF!</definedName>
    <definedName name="_S124_TNL_14_QA" localSheetId="30">#REF!</definedName>
    <definedName name="_S124_TNL_14_QA">#REF!</definedName>
    <definedName name="_S124_TNL_14_QG" localSheetId="30">#REF!</definedName>
    <definedName name="_S124_TNL_14_QG">#REF!</definedName>
    <definedName name="_S124_TNL_15_QA" localSheetId="30">#REF!</definedName>
    <definedName name="_S124_TNL_15_QA">#REF!</definedName>
    <definedName name="_S124_TNL_15_QG" localSheetId="30">#REF!</definedName>
    <definedName name="_S124_TNL_15_QG">#REF!</definedName>
    <definedName name="_S124_TNL_16_QA" localSheetId="30">#REF!</definedName>
    <definedName name="_S124_TNL_16_QA">#REF!</definedName>
    <definedName name="_S124_TNL_16_QG" localSheetId="30">#REF!</definedName>
    <definedName name="_S124_TNL_16_QG">#REF!</definedName>
    <definedName name="_S124_TNL_17_QA" localSheetId="30">#REF!</definedName>
    <definedName name="_S124_TNL_17_QA">#REF!</definedName>
    <definedName name="_S124_TNL_17_QG" localSheetId="30">#REF!</definedName>
    <definedName name="_S124_TNL_17_QG">#REF!</definedName>
    <definedName name="_S124_TNL_18_QA" localSheetId="30">#REF!</definedName>
    <definedName name="_S124_TNL_18_QA">#REF!</definedName>
    <definedName name="_S124_TNL_18_QG" localSheetId="30">#REF!</definedName>
    <definedName name="_S124_TNL_18_QG">#REF!</definedName>
    <definedName name="_S124_TNL_19_QA" localSheetId="30">#REF!</definedName>
    <definedName name="_S124_TNL_19_QA">#REF!</definedName>
    <definedName name="_S124_TNL_19_QG" localSheetId="30">#REF!</definedName>
    <definedName name="_S124_TNL_19_QG">#REF!</definedName>
    <definedName name="_S124_TNL_20_QA" localSheetId="30">#REF!</definedName>
    <definedName name="_S124_TNL_20_QA">#REF!</definedName>
    <definedName name="_S124_TNL_20_QG" localSheetId="30">#REF!</definedName>
    <definedName name="_S124_TNL_20_QG">#REF!</definedName>
    <definedName name="_S124_TNL_21_QA" localSheetId="30">#REF!</definedName>
    <definedName name="_S124_TNL_21_QA">#REF!</definedName>
    <definedName name="_S124_TNL_21_QG" localSheetId="30">#REF!</definedName>
    <definedName name="_S124_TNL_21_QG">#REF!</definedName>
    <definedName name="_S124_TNL_22_QA" localSheetId="30">#REF!</definedName>
    <definedName name="_S124_TNL_22_QA">#REF!</definedName>
    <definedName name="_S124_TNL_22_QG" localSheetId="30">#REF!</definedName>
    <definedName name="_S124_TNL_22_QG">#REF!</definedName>
    <definedName name="_S124_TNL_23_QA" localSheetId="30">#REF!</definedName>
    <definedName name="_S124_TNL_23_QA">#REF!</definedName>
    <definedName name="_S124_TNL_23_QG" localSheetId="30">#REF!</definedName>
    <definedName name="_S124_TNL_23_QG">#REF!</definedName>
    <definedName name="_S124_TNL_3_QA" localSheetId="30">#REF!</definedName>
    <definedName name="_S124_TNL_3_QA">#REF!</definedName>
    <definedName name="_S124_TNL_3_QG" localSheetId="30">#REF!</definedName>
    <definedName name="_S124_TNL_3_QG">#REF!</definedName>
    <definedName name="_S124_TNL_4_QA" localSheetId="30">#REF!</definedName>
    <definedName name="_S124_TNL_4_QA">#REF!</definedName>
    <definedName name="_S124_TNL_4_QG" localSheetId="30">#REF!</definedName>
    <definedName name="_S124_TNL_4_QG">#REF!</definedName>
    <definedName name="_S124_TNL_5_QA" localSheetId="30">#REF!</definedName>
    <definedName name="_S124_TNL_5_QA">#REF!</definedName>
    <definedName name="_S124_TNL_5_QG" localSheetId="30">#REF!</definedName>
    <definedName name="_S124_TNL_5_QG">#REF!</definedName>
    <definedName name="_S124_TNL_6_QA" localSheetId="30">#REF!</definedName>
    <definedName name="_S124_TNL_6_QA">#REF!</definedName>
    <definedName name="_S124_TNL_6_QG" localSheetId="30">#REF!</definedName>
    <definedName name="_S124_TNL_6_QG">#REF!</definedName>
    <definedName name="_S124_TNL_7_QA" localSheetId="30">#REF!</definedName>
    <definedName name="_S124_TNL_7_QA">#REF!</definedName>
    <definedName name="_S124_TNL_7_QG" localSheetId="30">#REF!</definedName>
    <definedName name="_S124_TNL_7_QG">#REF!</definedName>
    <definedName name="_S124_TNL_8_QA" localSheetId="30">#REF!</definedName>
    <definedName name="_S124_TNL_8_QA">#REF!</definedName>
    <definedName name="_S124_TNL_8_QG" localSheetId="30">#REF!</definedName>
    <definedName name="_S124_TNL_8_QG">#REF!</definedName>
    <definedName name="_S124_TNL_9_QA" localSheetId="30">#REF!</definedName>
    <definedName name="_S124_TNL_9_QA">#REF!</definedName>
    <definedName name="_S124_TNL_9_QG" localSheetId="30">#REF!</definedName>
    <definedName name="_S124_TNL_9_QG">#REF!</definedName>
    <definedName name="_S124_TNL_99_QA" localSheetId="30">#REF!</definedName>
    <definedName name="_S124_TNL_99_QA">#REF!</definedName>
    <definedName name="_S124_TNL_99_QG" localSheetId="30">#REF!</definedName>
    <definedName name="_S124_TNL_99_QG">#REF!</definedName>
    <definedName name="_S125_SKA_1_QA" localSheetId="30">#REF!</definedName>
    <definedName name="_S125_SKA_1_QA">#REF!</definedName>
    <definedName name="_S125_SKA_1_QG" localSheetId="30">#REF!</definedName>
    <definedName name="_S125_SKA_1_QG">#REF!</definedName>
    <definedName name="_S125_SKA_10_QA" localSheetId="30">#REF!</definedName>
    <definedName name="_S125_SKA_10_QA">#REF!</definedName>
    <definedName name="_S125_SKA_10_QG" localSheetId="30">#REF!</definedName>
    <definedName name="_S125_SKA_10_QG">#REF!</definedName>
    <definedName name="_S125_SKA_11_QA" localSheetId="30">#REF!</definedName>
    <definedName name="_S125_SKA_11_QA">#REF!</definedName>
    <definedName name="_S125_SKA_11_QG" localSheetId="30">#REF!</definedName>
    <definedName name="_S125_SKA_11_QG">#REF!</definedName>
    <definedName name="_S125_SKA_12_QA" localSheetId="30">#REF!</definedName>
    <definedName name="_S125_SKA_12_QA">#REF!</definedName>
    <definedName name="_S125_SKA_12_QG" localSheetId="30">#REF!</definedName>
    <definedName name="_S125_SKA_12_QG">#REF!</definedName>
    <definedName name="_S125_SKA_13_QA" localSheetId="30">#REF!</definedName>
    <definedName name="_S125_SKA_13_QA">#REF!</definedName>
    <definedName name="_S125_SKA_13_QG" localSheetId="30">#REF!</definedName>
    <definedName name="_S125_SKA_13_QG">#REF!</definedName>
    <definedName name="_S125_SKA_14_QA" localSheetId="30">#REF!</definedName>
    <definedName name="_S125_SKA_14_QA">#REF!</definedName>
    <definedName name="_S125_SKA_14_QG" localSheetId="30">#REF!</definedName>
    <definedName name="_S125_SKA_14_QG">#REF!</definedName>
    <definedName name="_S125_SKA_15_QA" localSheetId="30">#REF!</definedName>
    <definedName name="_S125_SKA_15_QA">#REF!</definedName>
    <definedName name="_S125_SKA_15_QG" localSheetId="30">#REF!</definedName>
    <definedName name="_S125_SKA_15_QG">#REF!</definedName>
    <definedName name="_S125_SKA_16_QA" localSheetId="30">#REF!</definedName>
    <definedName name="_S125_SKA_16_QA">#REF!</definedName>
    <definedName name="_S125_SKA_16_QG" localSheetId="30">#REF!</definedName>
    <definedName name="_S125_SKA_16_QG">#REF!</definedName>
    <definedName name="_S125_SKA_17_QA" localSheetId="30">#REF!</definedName>
    <definedName name="_S125_SKA_17_QA">#REF!</definedName>
    <definedName name="_S125_SKA_17_QG" localSheetId="30">#REF!</definedName>
    <definedName name="_S125_SKA_17_QG">#REF!</definedName>
    <definedName name="_S125_SKA_18_QA" localSheetId="30">#REF!</definedName>
    <definedName name="_S125_SKA_18_QA">#REF!</definedName>
    <definedName name="_S125_SKA_18_QG" localSheetId="30">#REF!</definedName>
    <definedName name="_S125_SKA_18_QG">#REF!</definedName>
    <definedName name="_S125_SKA_19_QA" localSheetId="30">#REF!</definedName>
    <definedName name="_S125_SKA_19_QA">#REF!</definedName>
    <definedName name="_S125_SKA_19_QG" localSheetId="30">#REF!</definedName>
    <definedName name="_S125_SKA_19_QG">#REF!</definedName>
    <definedName name="_S125_SKA_2_QA" localSheetId="30">#REF!</definedName>
    <definedName name="_S125_SKA_2_QA">#REF!</definedName>
    <definedName name="_S125_SKA_2_QG" localSheetId="30">#REF!</definedName>
    <definedName name="_S125_SKA_2_QG">#REF!</definedName>
    <definedName name="_S125_SKA_20_QA" localSheetId="30">#REF!</definedName>
    <definedName name="_S125_SKA_20_QA">#REF!</definedName>
    <definedName name="_S125_SKA_20_QG" localSheetId="30">#REF!</definedName>
    <definedName name="_S125_SKA_20_QG">#REF!</definedName>
    <definedName name="_S125_SKA_21_QA" localSheetId="30">#REF!</definedName>
    <definedName name="_S125_SKA_21_QA">#REF!</definedName>
    <definedName name="_S125_SKA_21_QG" localSheetId="30">#REF!</definedName>
    <definedName name="_S125_SKA_21_QG">#REF!</definedName>
    <definedName name="_S125_SKA_22_QA" localSheetId="30">#REF!</definedName>
    <definedName name="_S125_SKA_22_QA">#REF!</definedName>
    <definedName name="_S125_SKA_22_QG" localSheetId="30">#REF!</definedName>
    <definedName name="_S125_SKA_22_QG">#REF!</definedName>
    <definedName name="_S125_SKA_23_QA" localSheetId="30">#REF!</definedName>
    <definedName name="_S125_SKA_23_QA">#REF!</definedName>
    <definedName name="_S125_SKA_23_QG" localSheetId="30">#REF!</definedName>
    <definedName name="_S125_SKA_23_QG">#REF!</definedName>
    <definedName name="_S125_SKA_3_QA" localSheetId="30">#REF!</definedName>
    <definedName name="_S125_SKA_3_QA">#REF!</definedName>
    <definedName name="_S125_SKA_3_QG" localSheetId="30">#REF!</definedName>
    <definedName name="_S125_SKA_3_QG">#REF!</definedName>
    <definedName name="_S125_SKA_4_QA" localSheetId="30">#REF!</definedName>
    <definedName name="_S125_SKA_4_QA">#REF!</definedName>
    <definedName name="_S125_SKA_4_QG" localSheetId="30">#REF!</definedName>
    <definedName name="_S125_SKA_4_QG">#REF!</definedName>
    <definedName name="_S125_SKA_5_QA" localSheetId="30">#REF!</definedName>
    <definedName name="_S125_SKA_5_QA">#REF!</definedName>
    <definedName name="_S125_SKA_5_QG" localSheetId="30">#REF!</definedName>
    <definedName name="_S125_SKA_5_QG">#REF!</definedName>
    <definedName name="_S125_SKA_6_QA" localSheetId="30">#REF!</definedName>
    <definedName name="_S125_SKA_6_QA">#REF!</definedName>
    <definedName name="_S125_SKA_6_QG" localSheetId="30">#REF!</definedName>
    <definedName name="_S125_SKA_6_QG">#REF!</definedName>
    <definedName name="_S125_SKA_7_QA" localSheetId="30">#REF!</definedName>
    <definedName name="_S125_SKA_7_QA">#REF!</definedName>
    <definedName name="_S125_SKA_7_QG" localSheetId="30">#REF!</definedName>
    <definedName name="_S125_SKA_7_QG">#REF!</definedName>
    <definedName name="_S125_SKA_8_QA" localSheetId="30">#REF!</definedName>
    <definedName name="_S125_SKA_8_QA">#REF!</definedName>
    <definedName name="_S125_SKA_8_QG" localSheetId="30">#REF!</definedName>
    <definedName name="_S125_SKA_8_QG">#REF!</definedName>
    <definedName name="_S125_SKA_9_QA" localSheetId="30">#REF!</definedName>
    <definedName name="_S125_SKA_9_QA">#REF!</definedName>
    <definedName name="_S125_SKA_9_QG" localSheetId="30">#REF!</definedName>
    <definedName name="_S125_SKA_9_QG">#REF!</definedName>
    <definedName name="_S125_SKL_1_QA" localSheetId="30">#REF!</definedName>
    <definedName name="_S125_SKL_1_QA">#REF!</definedName>
    <definedName name="_S125_SKL_1_QG" localSheetId="30">#REF!</definedName>
    <definedName name="_S125_SKL_1_QG">#REF!</definedName>
    <definedName name="_S125_SKL_10_QA" localSheetId="30">#REF!</definedName>
    <definedName name="_S125_SKL_10_QA">#REF!</definedName>
    <definedName name="_S125_SKL_10_QG" localSheetId="30">#REF!</definedName>
    <definedName name="_S125_SKL_10_QG">#REF!</definedName>
    <definedName name="_S125_SKL_11_QA" localSheetId="30">#REF!</definedName>
    <definedName name="_S125_SKL_11_QA">#REF!</definedName>
    <definedName name="_S125_SKL_11_QG" localSheetId="30">#REF!</definedName>
    <definedName name="_S125_SKL_11_QG">#REF!</definedName>
    <definedName name="_S125_SKL_12_QA" localSheetId="30">#REF!</definedName>
    <definedName name="_S125_SKL_12_QA">#REF!</definedName>
    <definedName name="_S125_SKL_12_QG" localSheetId="30">#REF!</definedName>
    <definedName name="_S125_SKL_12_QG">#REF!</definedName>
    <definedName name="_S125_SKL_13_QA" localSheetId="30">#REF!</definedName>
    <definedName name="_S125_SKL_13_QA">#REF!</definedName>
    <definedName name="_S125_SKL_13_QG" localSheetId="30">#REF!</definedName>
    <definedName name="_S125_SKL_13_QG">#REF!</definedName>
    <definedName name="_S125_SKL_14_QA" localSheetId="30">#REF!</definedName>
    <definedName name="_S125_SKL_14_QA">#REF!</definedName>
    <definedName name="_S125_SKL_14_QG" localSheetId="30">#REF!</definedName>
    <definedName name="_S125_SKL_14_QG">#REF!</definedName>
    <definedName name="_S125_SKL_15_QA" localSheetId="30">#REF!</definedName>
    <definedName name="_S125_SKL_15_QA">#REF!</definedName>
    <definedName name="_S125_SKL_15_QG" localSheetId="30">#REF!</definedName>
    <definedName name="_S125_SKL_15_QG">#REF!</definedName>
    <definedName name="_S125_SKL_16_QA" localSheetId="30">#REF!</definedName>
    <definedName name="_S125_SKL_16_QA">#REF!</definedName>
    <definedName name="_S125_SKL_16_QG" localSheetId="30">#REF!</definedName>
    <definedName name="_S125_SKL_16_QG">#REF!</definedName>
    <definedName name="_S125_SKL_17_QA" localSheetId="30">#REF!</definedName>
    <definedName name="_S125_SKL_17_QA">#REF!</definedName>
    <definedName name="_S125_SKL_17_QG" localSheetId="30">#REF!</definedName>
    <definedName name="_S125_SKL_17_QG">#REF!</definedName>
    <definedName name="_S125_SKL_18_QA" localSheetId="30">#REF!</definedName>
    <definedName name="_S125_SKL_18_QA">#REF!</definedName>
    <definedName name="_S125_SKL_18_QG" localSheetId="30">#REF!</definedName>
    <definedName name="_S125_SKL_18_QG">#REF!</definedName>
    <definedName name="_S125_SKL_19_QA" localSheetId="30">#REF!</definedName>
    <definedName name="_S125_SKL_19_QA">#REF!</definedName>
    <definedName name="_S125_SKL_19_QG" localSheetId="30">#REF!</definedName>
    <definedName name="_S125_SKL_19_QG">#REF!</definedName>
    <definedName name="_S125_SKL_20_QA" localSheetId="30">#REF!</definedName>
    <definedName name="_S125_SKL_20_QA">#REF!</definedName>
    <definedName name="_S125_SKL_20_QG" localSheetId="30">#REF!</definedName>
    <definedName name="_S125_SKL_20_QG">#REF!</definedName>
    <definedName name="_S125_SKL_21_QA" localSheetId="30">#REF!</definedName>
    <definedName name="_S125_SKL_21_QA">#REF!</definedName>
    <definedName name="_S125_SKL_21_QG" localSheetId="30">#REF!</definedName>
    <definedName name="_S125_SKL_21_QG">#REF!</definedName>
    <definedName name="_S125_SKL_22_QA" localSheetId="30">#REF!</definedName>
    <definedName name="_S125_SKL_22_QA">#REF!</definedName>
    <definedName name="_S125_SKL_22_QG" localSheetId="30">#REF!</definedName>
    <definedName name="_S125_SKL_22_QG">#REF!</definedName>
    <definedName name="_S125_SKL_23_QA" localSheetId="30">#REF!</definedName>
    <definedName name="_S125_SKL_23_QA">#REF!</definedName>
    <definedName name="_S125_SKL_23_QG" localSheetId="30">#REF!</definedName>
    <definedName name="_S125_SKL_23_QG">#REF!</definedName>
    <definedName name="_S125_SKL_3_QA" localSheetId="30">#REF!</definedName>
    <definedName name="_S125_SKL_3_QA">#REF!</definedName>
    <definedName name="_S125_SKL_3_QG" localSheetId="30">#REF!</definedName>
    <definedName name="_S125_SKL_3_QG">#REF!</definedName>
    <definedName name="_S125_SKL_4_QA" localSheetId="30">#REF!</definedName>
    <definedName name="_S125_SKL_4_QA">#REF!</definedName>
    <definedName name="_S125_SKL_4_QG" localSheetId="30">#REF!</definedName>
    <definedName name="_S125_SKL_4_QG">#REF!</definedName>
    <definedName name="_S125_SKL_5_QA" localSheetId="30">#REF!</definedName>
    <definedName name="_S125_SKL_5_QA">#REF!</definedName>
    <definedName name="_S125_SKL_5_QG" localSheetId="30">#REF!</definedName>
    <definedName name="_S125_SKL_5_QG">#REF!</definedName>
    <definedName name="_S125_SKL_6_QA" localSheetId="30">#REF!</definedName>
    <definedName name="_S125_SKL_6_QA">#REF!</definedName>
    <definedName name="_S125_SKL_6_QG" localSheetId="30">#REF!</definedName>
    <definedName name="_S125_SKL_6_QG">#REF!</definedName>
    <definedName name="_S125_SKL_7_QA" localSheetId="30">#REF!</definedName>
    <definedName name="_S125_SKL_7_QA">#REF!</definedName>
    <definedName name="_S125_SKL_7_QG" localSheetId="30">#REF!</definedName>
    <definedName name="_S125_SKL_7_QG">#REF!</definedName>
    <definedName name="_S125_SKL_8_QA" localSheetId="30">#REF!</definedName>
    <definedName name="_S125_SKL_8_QA">#REF!</definedName>
    <definedName name="_S125_SKL_8_QG" localSheetId="30">#REF!</definedName>
    <definedName name="_S125_SKL_8_QG">#REF!</definedName>
    <definedName name="_S125_SKL_9_QA" localSheetId="30">#REF!</definedName>
    <definedName name="_S125_SKL_9_QA">#REF!</definedName>
    <definedName name="_S125_SKL_9_QG" localSheetId="30">#REF!</definedName>
    <definedName name="_S125_SKL_9_QG">#REF!</definedName>
    <definedName name="_S125_SKL_99_QA" localSheetId="30">#REF!</definedName>
    <definedName name="_S125_SKL_99_QA">#REF!</definedName>
    <definedName name="_S125_SKL_99_QG" localSheetId="30">#REF!</definedName>
    <definedName name="_S125_SKL_99_QG">#REF!</definedName>
    <definedName name="_S125_SNA_1_QA" localSheetId="30">#REF!</definedName>
    <definedName name="_S125_SNA_1_QA">#REF!</definedName>
    <definedName name="_S125_SNA_1_QG" localSheetId="30">#REF!</definedName>
    <definedName name="_S125_SNA_1_QG">#REF!</definedName>
    <definedName name="_S125_SNA_10_QA" localSheetId="30">#REF!</definedName>
    <definedName name="_S125_SNA_10_QA">#REF!</definedName>
    <definedName name="_S125_SNA_10_QG" localSheetId="30">#REF!</definedName>
    <definedName name="_S125_SNA_10_QG">#REF!</definedName>
    <definedName name="_S125_SNA_11_QA" localSheetId="30">#REF!</definedName>
    <definedName name="_S125_SNA_11_QA">#REF!</definedName>
    <definedName name="_S125_SNA_11_QG" localSheetId="30">#REF!</definedName>
    <definedName name="_S125_SNA_11_QG">#REF!</definedName>
    <definedName name="_S125_SNA_12_QA" localSheetId="30">#REF!</definedName>
    <definedName name="_S125_SNA_12_QA">#REF!</definedName>
    <definedName name="_S125_SNA_12_QG" localSheetId="30">#REF!</definedName>
    <definedName name="_S125_SNA_12_QG">#REF!</definedName>
    <definedName name="_S125_SNA_13_QA" localSheetId="30">#REF!</definedName>
    <definedName name="_S125_SNA_13_QA">#REF!</definedName>
    <definedName name="_S125_SNA_13_QG" localSheetId="30">#REF!</definedName>
    <definedName name="_S125_SNA_13_QG">#REF!</definedName>
    <definedName name="_S125_SNA_14_QA" localSheetId="30">#REF!</definedName>
    <definedName name="_S125_SNA_14_QA">#REF!</definedName>
    <definedName name="_S125_SNA_14_QG" localSheetId="30">#REF!</definedName>
    <definedName name="_S125_SNA_14_QG">#REF!</definedName>
    <definedName name="_S125_SNA_15_QA" localSheetId="30">#REF!</definedName>
    <definedName name="_S125_SNA_15_QA">#REF!</definedName>
    <definedName name="_S125_SNA_15_QG" localSheetId="30">#REF!</definedName>
    <definedName name="_S125_SNA_15_QG">#REF!</definedName>
    <definedName name="_S125_SNA_16_QA" localSheetId="30">#REF!</definedName>
    <definedName name="_S125_SNA_16_QA">#REF!</definedName>
    <definedName name="_S125_SNA_16_QG" localSheetId="30">#REF!</definedName>
    <definedName name="_S125_SNA_16_QG">#REF!</definedName>
    <definedName name="_S125_SNA_17_QA" localSheetId="30">#REF!</definedName>
    <definedName name="_S125_SNA_17_QA">#REF!</definedName>
    <definedName name="_S125_SNA_17_QG" localSheetId="30">#REF!</definedName>
    <definedName name="_S125_SNA_17_QG">#REF!</definedName>
    <definedName name="_S125_SNA_18_QA" localSheetId="30">#REF!</definedName>
    <definedName name="_S125_SNA_18_QA">#REF!</definedName>
    <definedName name="_S125_SNA_18_QG" localSheetId="30">#REF!</definedName>
    <definedName name="_S125_SNA_18_QG">#REF!</definedName>
    <definedName name="_S125_SNA_19_QA" localSheetId="30">#REF!</definedName>
    <definedName name="_S125_SNA_19_QA">#REF!</definedName>
    <definedName name="_S125_SNA_19_QG" localSheetId="30">#REF!</definedName>
    <definedName name="_S125_SNA_19_QG">#REF!</definedName>
    <definedName name="_S125_SNA_2_QA" localSheetId="30">#REF!</definedName>
    <definedName name="_S125_SNA_2_QA">#REF!</definedName>
    <definedName name="_S125_SNA_2_QG" localSheetId="30">#REF!</definedName>
    <definedName name="_S125_SNA_2_QG">#REF!</definedName>
    <definedName name="_S125_SNA_20_QA" localSheetId="30">#REF!</definedName>
    <definedName name="_S125_SNA_20_QA">#REF!</definedName>
    <definedName name="_S125_SNA_20_QG" localSheetId="30">#REF!</definedName>
    <definedName name="_S125_SNA_20_QG">#REF!</definedName>
    <definedName name="_S125_SNA_21_QA" localSheetId="30">#REF!</definedName>
    <definedName name="_S125_SNA_21_QA">#REF!</definedName>
    <definedName name="_S125_SNA_21_QG" localSheetId="30">#REF!</definedName>
    <definedName name="_S125_SNA_21_QG">#REF!</definedName>
    <definedName name="_S125_SNA_22_QA" localSheetId="30">#REF!</definedName>
    <definedName name="_S125_SNA_22_QA">#REF!</definedName>
    <definedName name="_S125_SNA_22_QG" localSheetId="30">#REF!</definedName>
    <definedName name="_S125_SNA_22_QG">#REF!</definedName>
    <definedName name="_S125_SNA_23_QA" localSheetId="30">#REF!</definedName>
    <definedName name="_S125_SNA_23_QA">#REF!</definedName>
    <definedName name="_S125_SNA_23_QG" localSheetId="30">#REF!</definedName>
    <definedName name="_S125_SNA_23_QG">#REF!</definedName>
    <definedName name="_S125_SNA_3_QA" localSheetId="30">#REF!</definedName>
    <definedName name="_S125_SNA_3_QA">#REF!</definedName>
    <definedName name="_S125_SNA_3_QG" localSheetId="30">#REF!</definedName>
    <definedName name="_S125_SNA_3_QG">#REF!</definedName>
    <definedName name="_S125_SNA_4_QA" localSheetId="30">#REF!</definedName>
    <definedName name="_S125_SNA_4_QA">#REF!</definedName>
    <definedName name="_S125_SNA_4_QG" localSheetId="30">#REF!</definedName>
    <definedName name="_S125_SNA_4_QG">#REF!</definedName>
    <definedName name="_S125_SNA_5_QA" localSheetId="30">#REF!</definedName>
    <definedName name="_S125_SNA_5_QA">#REF!</definedName>
    <definedName name="_S125_SNA_5_QG" localSheetId="30">#REF!</definedName>
    <definedName name="_S125_SNA_5_QG">#REF!</definedName>
    <definedName name="_S125_SNA_6_QA" localSheetId="30">#REF!</definedName>
    <definedName name="_S125_SNA_6_QA">#REF!</definedName>
    <definedName name="_S125_SNA_6_QG" localSheetId="30">#REF!</definedName>
    <definedName name="_S125_SNA_6_QG">#REF!</definedName>
    <definedName name="_S125_SNA_7_QA" localSheetId="30">#REF!</definedName>
    <definedName name="_S125_SNA_7_QA">#REF!</definedName>
    <definedName name="_S125_SNA_7_QG" localSheetId="30">#REF!</definedName>
    <definedName name="_S125_SNA_7_QG">#REF!</definedName>
    <definedName name="_S125_SNA_8_QA" localSheetId="30">#REF!</definedName>
    <definedName name="_S125_SNA_8_QA">#REF!</definedName>
    <definedName name="_S125_SNA_8_QG" localSheetId="30">#REF!</definedName>
    <definedName name="_S125_SNA_8_QG">#REF!</definedName>
    <definedName name="_S125_SNA_9_QA" localSheetId="30">#REF!</definedName>
    <definedName name="_S125_SNA_9_QA">#REF!</definedName>
    <definedName name="_S125_SNA_9_QG" localSheetId="30">#REF!</definedName>
    <definedName name="_S125_SNA_9_QG">#REF!</definedName>
    <definedName name="_S125_SNL_1_QA" localSheetId="30">#REF!</definedName>
    <definedName name="_S125_SNL_1_QA">#REF!</definedName>
    <definedName name="_S125_SNL_1_QG" localSheetId="30">#REF!</definedName>
    <definedName name="_S125_SNL_1_QG">#REF!</definedName>
    <definedName name="_S125_SNL_10_QA" localSheetId="30">#REF!</definedName>
    <definedName name="_S125_SNL_10_QA">#REF!</definedName>
    <definedName name="_S125_SNL_10_QG" localSheetId="30">#REF!</definedName>
    <definedName name="_S125_SNL_10_QG">#REF!</definedName>
    <definedName name="_S125_SNL_11_QA" localSheetId="30">#REF!</definedName>
    <definedName name="_S125_SNL_11_QA">#REF!</definedName>
    <definedName name="_S125_SNL_11_QG" localSheetId="30">#REF!</definedName>
    <definedName name="_S125_SNL_11_QG">#REF!</definedName>
    <definedName name="_S125_SNL_12_QA" localSheetId="30">#REF!</definedName>
    <definedName name="_S125_SNL_12_QA">#REF!</definedName>
    <definedName name="_S125_SNL_12_QG" localSheetId="30">#REF!</definedName>
    <definedName name="_S125_SNL_12_QG">#REF!</definedName>
    <definedName name="_S125_SNL_13_QA" localSheetId="30">#REF!</definedName>
    <definedName name="_S125_SNL_13_QA">#REF!</definedName>
    <definedName name="_S125_SNL_13_QG" localSheetId="30">#REF!</definedName>
    <definedName name="_S125_SNL_13_QG">#REF!</definedName>
    <definedName name="_S125_SNL_14_QA" localSheetId="30">#REF!</definedName>
    <definedName name="_S125_SNL_14_QA">#REF!</definedName>
    <definedName name="_S125_SNL_14_QG" localSheetId="30">#REF!</definedName>
    <definedName name="_S125_SNL_14_QG">#REF!</definedName>
    <definedName name="_S125_SNL_15_QA" localSheetId="30">#REF!</definedName>
    <definedName name="_S125_SNL_15_QA">#REF!</definedName>
    <definedName name="_S125_SNL_15_QG" localSheetId="30">#REF!</definedName>
    <definedName name="_S125_SNL_15_QG">#REF!</definedName>
    <definedName name="_S125_SNL_16_QA" localSheetId="30">#REF!</definedName>
    <definedName name="_S125_SNL_16_QA">#REF!</definedName>
    <definedName name="_S125_SNL_16_QG" localSheetId="30">#REF!</definedName>
    <definedName name="_S125_SNL_16_QG">#REF!</definedName>
    <definedName name="_S125_SNL_17_QA" localSheetId="30">#REF!</definedName>
    <definedName name="_S125_SNL_17_QA">#REF!</definedName>
    <definedName name="_S125_SNL_17_QG" localSheetId="30">#REF!</definedName>
    <definedName name="_S125_SNL_17_QG">#REF!</definedName>
    <definedName name="_S125_SNL_18_QA" localSheetId="30">#REF!</definedName>
    <definedName name="_S125_SNL_18_QA">#REF!</definedName>
    <definedName name="_S125_SNL_18_QG" localSheetId="30">#REF!</definedName>
    <definedName name="_S125_SNL_18_QG">#REF!</definedName>
    <definedName name="_S125_SNL_19_QA" localSheetId="30">#REF!</definedName>
    <definedName name="_S125_SNL_19_QA">#REF!</definedName>
    <definedName name="_S125_SNL_19_QG" localSheetId="30">#REF!</definedName>
    <definedName name="_S125_SNL_19_QG">#REF!</definedName>
    <definedName name="_S125_SNL_20_QA" localSheetId="30">#REF!</definedName>
    <definedName name="_S125_SNL_20_QA">#REF!</definedName>
    <definedName name="_S125_SNL_20_QG" localSheetId="30">#REF!</definedName>
    <definedName name="_S125_SNL_20_QG">#REF!</definedName>
    <definedName name="_S125_SNL_21_QA" localSheetId="30">#REF!</definedName>
    <definedName name="_S125_SNL_21_QA">#REF!</definedName>
    <definedName name="_S125_SNL_21_QG" localSheetId="30">#REF!</definedName>
    <definedName name="_S125_SNL_21_QG">#REF!</definedName>
    <definedName name="_S125_SNL_22_QA" localSheetId="30">#REF!</definedName>
    <definedName name="_S125_SNL_22_QA">#REF!</definedName>
    <definedName name="_S125_SNL_22_QG" localSheetId="30">#REF!</definedName>
    <definedName name="_S125_SNL_22_QG">#REF!</definedName>
    <definedName name="_S125_SNL_23_QA" localSheetId="30">#REF!</definedName>
    <definedName name="_S125_SNL_23_QA">#REF!</definedName>
    <definedName name="_S125_SNL_23_QG" localSheetId="30">#REF!</definedName>
    <definedName name="_S125_SNL_23_QG">#REF!</definedName>
    <definedName name="_S125_SNL_3_QA" localSheetId="30">#REF!</definedName>
    <definedName name="_S125_SNL_3_QA">#REF!</definedName>
    <definedName name="_S125_SNL_3_QG" localSheetId="30">#REF!</definedName>
    <definedName name="_S125_SNL_3_QG">#REF!</definedName>
    <definedName name="_S125_SNL_4_QA" localSheetId="30">#REF!</definedName>
    <definedName name="_S125_SNL_4_QA">#REF!</definedName>
    <definedName name="_S125_SNL_4_QG" localSheetId="30">#REF!</definedName>
    <definedName name="_S125_SNL_4_QG">#REF!</definedName>
    <definedName name="_S125_SNL_5_QA" localSheetId="30">#REF!</definedName>
    <definedName name="_S125_SNL_5_QA">#REF!</definedName>
    <definedName name="_S125_SNL_5_QG" localSheetId="30">#REF!</definedName>
    <definedName name="_S125_SNL_5_QG">#REF!</definedName>
    <definedName name="_S125_SNL_6_QA" localSheetId="30">#REF!</definedName>
    <definedName name="_S125_SNL_6_QA">#REF!</definedName>
    <definedName name="_S125_SNL_6_QG" localSheetId="30">#REF!</definedName>
    <definedName name="_S125_SNL_6_QG">#REF!</definedName>
    <definedName name="_S125_SNL_7_QA" localSheetId="30">#REF!</definedName>
    <definedName name="_S125_SNL_7_QA">#REF!</definedName>
    <definedName name="_S125_SNL_7_QG" localSheetId="30">#REF!</definedName>
    <definedName name="_S125_SNL_7_QG">#REF!</definedName>
    <definedName name="_S125_SNL_8_QA" localSheetId="30">#REF!</definedName>
    <definedName name="_S125_SNL_8_QA">#REF!</definedName>
    <definedName name="_S125_SNL_8_QG" localSheetId="30">#REF!</definedName>
    <definedName name="_S125_SNL_8_QG">#REF!</definedName>
    <definedName name="_S125_SNL_9_QA" localSheetId="30">#REF!</definedName>
    <definedName name="_S125_SNL_9_QA">#REF!</definedName>
    <definedName name="_S125_SNL_9_QG" localSheetId="30">#REF!</definedName>
    <definedName name="_S125_SNL_9_QG">#REF!</definedName>
    <definedName name="_S125_SNL_99_QA" localSheetId="30">#REF!</definedName>
    <definedName name="_S125_SNL_99_QA">#REF!</definedName>
    <definedName name="_S125_SNL_99_QG" localSheetId="30">#REF!</definedName>
    <definedName name="_S125_SNL_99_QG">#REF!</definedName>
    <definedName name="_S125_TKA_1_QA" localSheetId="30">#REF!</definedName>
    <definedName name="_S125_TKA_1_QA">#REF!</definedName>
    <definedName name="_S125_TKA_1_QG" localSheetId="30">#REF!</definedName>
    <definedName name="_S125_TKA_1_QG">#REF!</definedName>
    <definedName name="_S125_TKA_10_QA" localSheetId="30">#REF!</definedName>
    <definedName name="_S125_TKA_10_QA">#REF!</definedName>
    <definedName name="_S125_TKA_10_QG" localSheetId="30">#REF!</definedName>
    <definedName name="_S125_TKA_10_QG">#REF!</definedName>
    <definedName name="_S125_TKA_11_QA" localSheetId="30">#REF!</definedName>
    <definedName name="_S125_TKA_11_QA">#REF!</definedName>
    <definedName name="_S125_TKA_11_QG" localSheetId="30">#REF!</definedName>
    <definedName name="_S125_TKA_11_QG">#REF!</definedName>
    <definedName name="_S125_TKA_12_QA" localSheetId="30">#REF!</definedName>
    <definedName name="_S125_TKA_12_QA">#REF!</definedName>
    <definedName name="_S125_TKA_12_QG" localSheetId="30">#REF!</definedName>
    <definedName name="_S125_TKA_12_QG">#REF!</definedName>
    <definedName name="_S125_TKA_13_QA" localSheetId="30">#REF!</definedName>
    <definedName name="_S125_TKA_13_QA">#REF!</definedName>
    <definedName name="_S125_TKA_13_QG" localSheetId="30">#REF!</definedName>
    <definedName name="_S125_TKA_13_QG">#REF!</definedName>
    <definedName name="_S125_TKA_14_QA" localSheetId="30">#REF!</definedName>
    <definedName name="_S125_TKA_14_QA">#REF!</definedName>
    <definedName name="_S125_TKA_14_QG" localSheetId="30">#REF!</definedName>
    <definedName name="_S125_TKA_14_QG">#REF!</definedName>
    <definedName name="_S125_TKA_15_QA" localSheetId="30">#REF!</definedName>
    <definedName name="_S125_TKA_15_QA">#REF!</definedName>
    <definedName name="_S125_TKA_15_QG" localSheetId="30">#REF!</definedName>
    <definedName name="_S125_TKA_15_QG">#REF!</definedName>
    <definedName name="_S125_TKA_16_QA" localSheetId="30">#REF!</definedName>
    <definedName name="_S125_TKA_16_QA">#REF!</definedName>
    <definedName name="_S125_TKA_16_QG" localSheetId="30">#REF!</definedName>
    <definedName name="_S125_TKA_16_QG">#REF!</definedName>
    <definedName name="_S125_TKA_17_QA" localSheetId="30">#REF!</definedName>
    <definedName name="_S125_TKA_17_QA">#REF!</definedName>
    <definedName name="_S125_TKA_17_QG" localSheetId="30">#REF!</definedName>
    <definedName name="_S125_TKA_17_QG">#REF!</definedName>
    <definedName name="_S125_TKA_18_QA" localSheetId="30">#REF!</definedName>
    <definedName name="_S125_TKA_18_QA">#REF!</definedName>
    <definedName name="_S125_TKA_18_QG" localSheetId="30">#REF!</definedName>
    <definedName name="_S125_TKA_18_QG">#REF!</definedName>
    <definedName name="_S125_TKA_19_QA" localSheetId="30">#REF!</definedName>
    <definedName name="_S125_TKA_19_QA">#REF!</definedName>
    <definedName name="_S125_TKA_19_QG" localSheetId="30">#REF!</definedName>
    <definedName name="_S125_TKA_19_QG">#REF!</definedName>
    <definedName name="_S125_TKA_2_QA" localSheetId="30">#REF!</definedName>
    <definedName name="_S125_TKA_2_QA">#REF!</definedName>
    <definedName name="_S125_TKA_2_QG" localSheetId="30">#REF!</definedName>
    <definedName name="_S125_TKA_2_QG">#REF!</definedName>
    <definedName name="_S125_TKA_20_QA" localSheetId="30">#REF!</definedName>
    <definedName name="_S125_TKA_20_QA">#REF!</definedName>
    <definedName name="_S125_TKA_20_QG" localSheetId="30">#REF!</definedName>
    <definedName name="_S125_TKA_20_QG">#REF!</definedName>
    <definedName name="_S125_TKA_21_QA" localSheetId="30">#REF!</definedName>
    <definedName name="_S125_TKA_21_QA">#REF!</definedName>
    <definedName name="_S125_TKA_21_QG" localSheetId="30">#REF!</definedName>
    <definedName name="_S125_TKA_21_QG">#REF!</definedName>
    <definedName name="_S125_TKA_22_QA" localSheetId="30">#REF!</definedName>
    <definedName name="_S125_TKA_22_QA">#REF!</definedName>
    <definedName name="_S125_TKA_22_QG" localSheetId="30">#REF!</definedName>
    <definedName name="_S125_TKA_22_QG">#REF!</definedName>
    <definedName name="_S125_TKA_23_QA" localSheetId="30">#REF!</definedName>
    <definedName name="_S125_TKA_23_QA">#REF!</definedName>
    <definedName name="_S125_TKA_23_QG" localSheetId="30">#REF!</definedName>
    <definedName name="_S125_TKA_23_QG">#REF!</definedName>
    <definedName name="_S125_TKA_3_QA" localSheetId="30">#REF!</definedName>
    <definedName name="_S125_TKA_3_QA">#REF!</definedName>
    <definedName name="_S125_TKA_3_QG" localSheetId="30">#REF!</definedName>
    <definedName name="_S125_TKA_3_QG">#REF!</definedName>
    <definedName name="_S125_TKA_4_QA" localSheetId="30">#REF!</definedName>
    <definedName name="_S125_TKA_4_QA">#REF!</definedName>
    <definedName name="_S125_TKA_4_QG" localSheetId="30">#REF!</definedName>
    <definedName name="_S125_TKA_4_QG">#REF!</definedName>
    <definedName name="_S125_TKA_5_QA" localSheetId="30">#REF!</definedName>
    <definedName name="_S125_TKA_5_QA">#REF!</definedName>
    <definedName name="_S125_TKA_5_QG" localSheetId="30">#REF!</definedName>
    <definedName name="_S125_TKA_5_QG">#REF!</definedName>
    <definedName name="_S125_TKA_6_QA" localSheetId="30">#REF!</definedName>
    <definedName name="_S125_TKA_6_QA">#REF!</definedName>
    <definedName name="_S125_TKA_6_QG" localSheetId="30">#REF!</definedName>
    <definedName name="_S125_TKA_6_QG">#REF!</definedName>
    <definedName name="_S125_TKA_7_QA" localSheetId="30">#REF!</definedName>
    <definedName name="_S125_TKA_7_QA">#REF!</definedName>
    <definedName name="_S125_TKA_7_QG" localSheetId="30">#REF!</definedName>
    <definedName name="_S125_TKA_7_QG">#REF!</definedName>
    <definedName name="_S125_TKA_8_QA" localSheetId="30">#REF!</definedName>
    <definedName name="_S125_TKA_8_QA">#REF!</definedName>
    <definedName name="_S125_TKA_8_QG" localSheetId="30">#REF!</definedName>
    <definedName name="_S125_TKA_8_QG">#REF!</definedName>
    <definedName name="_S125_TKA_9_QA" localSheetId="30">#REF!</definedName>
    <definedName name="_S125_TKA_9_QA">#REF!</definedName>
    <definedName name="_S125_TKA_9_QG" localSheetId="30">#REF!</definedName>
    <definedName name="_S125_TKA_9_QG">#REF!</definedName>
    <definedName name="_S125_TKL_1_QA" localSheetId="30">#REF!</definedName>
    <definedName name="_S125_TKL_1_QA">#REF!</definedName>
    <definedName name="_S125_TKL_1_QG" localSheetId="30">#REF!</definedName>
    <definedName name="_S125_TKL_1_QG">#REF!</definedName>
    <definedName name="_S125_TKL_10_QA" localSheetId="30">#REF!</definedName>
    <definedName name="_S125_TKL_10_QA">#REF!</definedName>
    <definedName name="_S125_TKL_10_QG" localSheetId="30">#REF!</definedName>
    <definedName name="_S125_TKL_10_QG">#REF!</definedName>
    <definedName name="_S125_TKL_11_QA" localSheetId="30">#REF!</definedName>
    <definedName name="_S125_TKL_11_QA">#REF!</definedName>
    <definedName name="_S125_TKL_11_QG" localSheetId="30">#REF!</definedName>
    <definedName name="_S125_TKL_11_QG">#REF!</definedName>
    <definedName name="_S125_TKL_12_QA" localSheetId="30">#REF!</definedName>
    <definedName name="_S125_TKL_12_QA">#REF!</definedName>
    <definedName name="_S125_TKL_12_QG" localSheetId="30">#REF!</definedName>
    <definedName name="_S125_TKL_12_QG">#REF!</definedName>
    <definedName name="_S125_TKL_13_QA" localSheetId="30">#REF!</definedName>
    <definedName name="_S125_TKL_13_QA">#REF!</definedName>
    <definedName name="_S125_TKL_13_QG" localSheetId="30">#REF!</definedName>
    <definedName name="_S125_TKL_13_QG">#REF!</definedName>
    <definedName name="_S125_TKL_14_QA" localSheetId="30">#REF!</definedName>
    <definedName name="_S125_TKL_14_QA">#REF!</definedName>
    <definedName name="_S125_TKL_14_QG" localSheetId="30">#REF!</definedName>
    <definedName name="_S125_TKL_14_QG">#REF!</definedName>
    <definedName name="_S125_TKL_15_QA" localSheetId="30">#REF!</definedName>
    <definedName name="_S125_TKL_15_QA">#REF!</definedName>
    <definedName name="_S125_TKL_15_QG" localSheetId="30">#REF!</definedName>
    <definedName name="_S125_TKL_15_QG">#REF!</definedName>
    <definedName name="_S125_TKL_16_QA" localSheetId="30">#REF!</definedName>
    <definedName name="_S125_TKL_16_QA">#REF!</definedName>
    <definedName name="_S125_TKL_16_QG" localSheetId="30">#REF!</definedName>
    <definedName name="_S125_TKL_16_QG">#REF!</definedName>
    <definedName name="_S125_TKL_17_QA" localSheetId="30">#REF!</definedName>
    <definedName name="_S125_TKL_17_QA">#REF!</definedName>
    <definedName name="_S125_TKL_17_QG" localSheetId="30">#REF!</definedName>
    <definedName name="_S125_TKL_17_QG">#REF!</definedName>
    <definedName name="_S125_TKL_18_QA" localSheetId="30">#REF!</definedName>
    <definedName name="_S125_TKL_18_QA">#REF!</definedName>
    <definedName name="_S125_TKL_18_QG" localSheetId="30">#REF!</definedName>
    <definedName name="_S125_TKL_18_QG">#REF!</definedName>
    <definedName name="_S125_TKL_19_QA" localSheetId="30">#REF!</definedName>
    <definedName name="_S125_TKL_19_QA">#REF!</definedName>
    <definedName name="_S125_TKL_19_QG" localSheetId="30">#REF!</definedName>
    <definedName name="_S125_TKL_19_QG">#REF!</definedName>
    <definedName name="_S125_TKL_20_QA" localSheetId="30">#REF!</definedName>
    <definedName name="_S125_TKL_20_QA">#REF!</definedName>
    <definedName name="_S125_TKL_20_QG" localSheetId="30">#REF!</definedName>
    <definedName name="_S125_TKL_20_QG">#REF!</definedName>
    <definedName name="_S125_TKL_21_QA" localSheetId="30">#REF!</definedName>
    <definedName name="_S125_TKL_21_QA">#REF!</definedName>
    <definedName name="_S125_TKL_21_QG" localSheetId="30">#REF!</definedName>
    <definedName name="_S125_TKL_21_QG">#REF!</definedName>
    <definedName name="_S125_TKL_22_QA" localSheetId="30">#REF!</definedName>
    <definedName name="_S125_TKL_22_QA">#REF!</definedName>
    <definedName name="_S125_TKL_22_QG" localSheetId="30">#REF!</definedName>
    <definedName name="_S125_TKL_22_QG">#REF!</definedName>
    <definedName name="_S125_TKL_23_QA" localSheetId="30">#REF!</definedName>
    <definedName name="_S125_TKL_23_QA">#REF!</definedName>
    <definedName name="_S125_TKL_23_QG" localSheetId="30">#REF!</definedName>
    <definedName name="_S125_TKL_23_QG">#REF!</definedName>
    <definedName name="_S125_TKL_3_QA" localSheetId="30">#REF!</definedName>
    <definedName name="_S125_TKL_3_QA">#REF!</definedName>
    <definedName name="_S125_TKL_3_QG" localSheetId="30">#REF!</definedName>
    <definedName name="_S125_TKL_3_QG">#REF!</definedName>
    <definedName name="_S125_TKL_4_QA" localSheetId="30">#REF!</definedName>
    <definedName name="_S125_TKL_4_QA">#REF!</definedName>
    <definedName name="_S125_TKL_4_QG" localSheetId="30">#REF!</definedName>
    <definedName name="_S125_TKL_4_QG">#REF!</definedName>
    <definedName name="_S125_TKL_5_QA" localSheetId="30">#REF!</definedName>
    <definedName name="_S125_TKL_5_QA">#REF!</definedName>
    <definedName name="_S125_TKL_5_QG" localSheetId="30">#REF!</definedName>
    <definedName name="_S125_TKL_5_QG">#REF!</definedName>
    <definedName name="_S125_TKL_6_QA" localSheetId="30">#REF!</definedName>
    <definedName name="_S125_TKL_6_QA">#REF!</definedName>
    <definedName name="_S125_TKL_6_QG" localSheetId="30">#REF!</definedName>
    <definedName name="_S125_TKL_6_QG">#REF!</definedName>
    <definedName name="_S125_TKL_7_QA" localSheetId="30">#REF!</definedName>
    <definedName name="_S125_TKL_7_QA">#REF!</definedName>
    <definedName name="_S125_TKL_7_QG" localSheetId="30">#REF!</definedName>
    <definedName name="_S125_TKL_7_QG">#REF!</definedName>
    <definedName name="_S125_TKL_8_QA" localSheetId="30">#REF!</definedName>
    <definedName name="_S125_TKL_8_QA">#REF!</definedName>
    <definedName name="_S125_TKL_8_QG" localSheetId="30">#REF!</definedName>
    <definedName name="_S125_TKL_8_QG">#REF!</definedName>
    <definedName name="_S125_TKL_9_QA" localSheetId="30">#REF!</definedName>
    <definedName name="_S125_TKL_9_QA">#REF!</definedName>
    <definedName name="_S125_TKL_9_QG" localSheetId="30">#REF!</definedName>
    <definedName name="_S125_TKL_9_QG">#REF!</definedName>
    <definedName name="_S125_TKL_99_QA" localSheetId="30">#REF!</definedName>
    <definedName name="_S125_TKL_99_QA">#REF!</definedName>
    <definedName name="_S125_TKL_99_QG" localSheetId="30">#REF!</definedName>
    <definedName name="_S125_TKL_99_QG">#REF!</definedName>
    <definedName name="_S125_TNA_1_QA" localSheetId="30">#REF!</definedName>
    <definedName name="_S125_TNA_1_QA">#REF!</definedName>
    <definedName name="_S125_TNA_1_QG" localSheetId="30">#REF!</definedName>
    <definedName name="_S125_TNA_1_QG">#REF!</definedName>
    <definedName name="_S125_TNA_10_QA" localSheetId="30">#REF!</definedName>
    <definedName name="_S125_TNA_10_QA">#REF!</definedName>
    <definedName name="_S125_TNA_10_QG" localSheetId="30">#REF!</definedName>
    <definedName name="_S125_TNA_10_QG">#REF!</definedName>
    <definedName name="_S125_TNA_11_QA" localSheetId="30">#REF!</definedName>
    <definedName name="_S125_TNA_11_QA">#REF!</definedName>
    <definedName name="_S125_TNA_11_QG" localSheetId="30">#REF!</definedName>
    <definedName name="_S125_TNA_11_QG">#REF!</definedName>
    <definedName name="_S125_TNA_12_QA" localSheetId="30">#REF!</definedName>
    <definedName name="_S125_TNA_12_QA">#REF!</definedName>
    <definedName name="_S125_TNA_12_QG" localSheetId="30">#REF!</definedName>
    <definedName name="_S125_TNA_12_QG">#REF!</definedName>
    <definedName name="_S125_TNA_13_QA" localSheetId="30">#REF!</definedName>
    <definedName name="_S125_TNA_13_QA">#REF!</definedName>
    <definedName name="_S125_TNA_13_QG" localSheetId="30">#REF!</definedName>
    <definedName name="_S125_TNA_13_QG">#REF!</definedName>
    <definedName name="_S125_TNA_14_QA" localSheetId="30">#REF!</definedName>
    <definedName name="_S125_TNA_14_QA">#REF!</definedName>
    <definedName name="_S125_TNA_14_QG" localSheetId="30">#REF!</definedName>
    <definedName name="_S125_TNA_14_QG">#REF!</definedName>
    <definedName name="_S125_TNA_15_QA" localSheetId="30">#REF!</definedName>
    <definedName name="_S125_TNA_15_QA">#REF!</definedName>
    <definedName name="_S125_TNA_15_QG" localSheetId="30">#REF!</definedName>
    <definedName name="_S125_TNA_15_QG">#REF!</definedName>
    <definedName name="_S125_TNA_16_QA" localSheetId="30">#REF!</definedName>
    <definedName name="_S125_TNA_16_QA">#REF!</definedName>
    <definedName name="_S125_TNA_16_QG" localSheetId="30">#REF!</definedName>
    <definedName name="_S125_TNA_16_QG">#REF!</definedName>
    <definedName name="_S125_TNA_17_QA" localSheetId="30">#REF!</definedName>
    <definedName name="_S125_TNA_17_QA">#REF!</definedName>
    <definedName name="_S125_TNA_17_QG" localSheetId="30">#REF!</definedName>
    <definedName name="_S125_TNA_17_QG">#REF!</definedName>
    <definedName name="_S125_TNA_18_QA" localSheetId="30">#REF!</definedName>
    <definedName name="_S125_TNA_18_QA">#REF!</definedName>
    <definedName name="_S125_TNA_18_QG" localSheetId="30">#REF!</definedName>
    <definedName name="_S125_TNA_18_QG">#REF!</definedName>
    <definedName name="_S125_TNA_19_QA" localSheetId="30">#REF!</definedName>
    <definedName name="_S125_TNA_19_QA">#REF!</definedName>
    <definedName name="_S125_TNA_19_QG" localSheetId="30">#REF!</definedName>
    <definedName name="_S125_TNA_19_QG">#REF!</definedName>
    <definedName name="_S125_TNA_2_QA" localSheetId="30">#REF!</definedName>
    <definedName name="_S125_TNA_2_QA">#REF!</definedName>
    <definedName name="_S125_TNA_2_QG" localSheetId="30">#REF!</definedName>
    <definedName name="_S125_TNA_2_QG">#REF!</definedName>
    <definedName name="_S125_TNA_20_QA" localSheetId="30">#REF!</definedName>
    <definedName name="_S125_TNA_20_QA">#REF!</definedName>
    <definedName name="_S125_TNA_20_QG" localSheetId="30">#REF!</definedName>
    <definedName name="_S125_TNA_20_QG">#REF!</definedName>
    <definedName name="_S125_TNA_21_QA" localSheetId="30">#REF!</definedName>
    <definedName name="_S125_TNA_21_QA">#REF!</definedName>
    <definedName name="_S125_TNA_21_QG" localSheetId="30">#REF!</definedName>
    <definedName name="_S125_TNA_21_QG">#REF!</definedName>
    <definedName name="_S125_TNA_22_QA" localSheetId="30">#REF!</definedName>
    <definedName name="_S125_TNA_22_QA">#REF!</definedName>
    <definedName name="_S125_TNA_22_QG" localSheetId="30">#REF!</definedName>
    <definedName name="_S125_TNA_22_QG">#REF!</definedName>
    <definedName name="_S125_TNA_23_QA" localSheetId="30">#REF!</definedName>
    <definedName name="_S125_TNA_23_QA">#REF!</definedName>
    <definedName name="_S125_TNA_23_QG" localSheetId="30">#REF!</definedName>
    <definedName name="_S125_TNA_23_QG">#REF!</definedName>
    <definedName name="_S125_TNA_3_QA" localSheetId="30">#REF!</definedName>
    <definedName name="_S125_TNA_3_QA">#REF!</definedName>
    <definedName name="_S125_TNA_3_QG" localSheetId="30">#REF!</definedName>
    <definedName name="_S125_TNA_3_QG">#REF!</definedName>
    <definedName name="_S125_TNA_4_QA" localSheetId="30">#REF!</definedName>
    <definedName name="_S125_TNA_4_QA">#REF!</definedName>
    <definedName name="_S125_TNA_4_QG" localSheetId="30">#REF!</definedName>
    <definedName name="_S125_TNA_4_QG">#REF!</definedName>
    <definedName name="_S125_TNA_5_QA" localSheetId="30">#REF!</definedName>
    <definedName name="_S125_TNA_5_QA">#REF!</definedName>
    <definedName name="_S125_TNA_5_QG" localSheetId="30">#REF!</definedName>
    <definedName name="_S125_TNA_5_QG">#REF!</definedName>
    <definedName name="_S125_TNA_6_QA" localSheetId="30">#REF!</definedName>
    <definedName name="_S125_TNA_6_QA">#REF!</definedName>
    <definedName name="_S125_TNA_6_QG" localSheetId="30">#REF!</definedName>
    <definedName name="_S125_TNA_6_QG">#REF!</definedName>
    <definedName name="_S125_TNA_7_QA" localSheetId="30">#REF!</definedName>
    <definedName name="_S125_TNA_7_QA">#REF!</definedName>
    <definedName name="_S125_TNA_7_QG" localSheetId="30">#REF!</definedName>
    <definedName name="_S125_TNA_7_QG">#REF!</definedName>
    <definedName name="_S125_TNA_8_QA" localSheetId="30">#REF!</definedName>
    <definedName name="_S125_TNA_8_QA">#REF!</definedName>
    <definedName name="_S125_TNA_8_QG" localSheetId="30">#REF!</definedName>
    <definedName name="_S125_TNA_8_QG">#REF!</definedName>
    <definedName name="_S125_TNA_9_QA" localSheetId="30">#REF!</definedName>
    <definedName name="_S125_TNA_9_QA">#REF!</definedName>
    <definedName name="_S125_TNA_9_QG" localSheetId="30">#REF!</definedName>
    <definedName name="_S125_TNA_9_QG">#REF!</definedName>
    <definedName name="_S125_TNL_1_QA" localSheetId="30">#REF!</definedName>
    <definedName name="_S125_TNL_1_QA">#REF!</definedName>
    <definedName name="_S125_TNL_1_QG" localSheetId="30">#REF!</definedName>
    <definedName name="_S125_TNL_1_QG">#REF!</definedName>
    <definedName name="_S125_TNL_10_QA" localSheetId="30">#REF!</definedName>
    <definedName name="_S125_TNL_10_QA">#REF!</definedName>
    <definedName name="_S125_TNL_10_QG" localSheetId="30">#REF!</definedName>
    <definedName name="_S125_TNL_10_QG">#REF!</definedName>
    <definedName name="_S125_TNL_11_QA" localSheetId="30">#REF!</definedName>
    <definedName name="_S125_TNL_11_QA">#REF!</definedName>
    <definedName name="_S125_TNL_11_QG" localSheetId="30">#REF!</definedName>
    <definedName name="_S125_TNL_11_QG">#REF!</definedName>
    <definedName name="_S125_TNL_12_QA" localSheetId="30">#REF!</definedName>
    <definedName name="_S125_TNL_12_QA">#REF!</definedName>
    <definedName name="_S125_TNL_12_QG" localSheetId="30">#REF!</definedName>
    <definedName name="_S125_TNL_12_QG">#REF!</definedName>
    <definedName name="_S125_TNL_13_QA" localSheetId="30">#REF!</definedName>
    <definedName name="_S125_TNL_13_QA">#REF!</definedName>
    <definedName name="_S125_TNL_13_QG" localSheetId="30">#REF!</definedName>
    <definedName name="_S125_TNL_13_QG">#REF!</definedName>
    <definedName name="_S125_TNL_14_QA" localSheetId="30">#REF!</definedName>
    <definedName name="_S125_TNL_14_QA">#REF!</definedName>
    <definedName name="_S125_TNL_14_QG" localSheetId="30">#REF!</definedName>
    <definedName name="_S125_TNL_14_QG">#REF!</definedName>
    <definedName name="_S125_TNL_15_QA" localSheetId="30">#REF!</definedName>
    <definedName name="_S125_TNL_15_QA">#REF!</definedName>
    <definedName name="_S125_TNL_15_QG" localSheetId="30">#REF!</definedName>
    <definedName name="_S125_TNL_15_QG">#REF!</definedName>
    <definedName name="_S125_TNL_16_QA" localSheetId="30">#REF!</definedName>
    <definedName name="_S125_TNL_16_QA">#REF!</definedName>
    <definedName name="_S125_TNL_16_QG" localSheetId="30">#REF!</definedName>
    <definedName name="_S125_TNL_16_QG">#REF!</definedName>
    <definedName name="_S125_TNL_17_QA" localSheetId="30">#REF!</definedName>
    <definedName name="_S125_TNL_17_QA">#REF!</definedName>
    <definedName name="_S125_TNL_17_QG" localSheetId="30">#REF!</definedName>
    <definedName name="_S125_TNL_17_QG">#REF!</definedName>
    <definedName name="_S125_TNL_18_QA" localSheetId="30">#REF!</definedName>
    <definedName name="_S125_TNL_18_QA">#REF!</definedName>
    <definedName name="_S125_TNL_18_QG" localSheetId="30">#REF!</definedName>
    <definedName name="_S125_TNL_18_QG">#REF!</definedName>
    <definedName name="_S125_TNL_19_QA" localSheetId="30">#REF!</definedName>
    <definedName name="_S125_TNL_19_QA">#REF!</definedName>
    <definedName name="_S125_TNL_19_QG" localSheetId="30">#REF!</definedName>
    <definedName name="_S125_TNL_19_QG">#REF!</definedName>
    <definedName name="_S125_TNL_20_QA" localSheetId="30">#REF!</definedName>
    <definedName name="_S125_TNL_20_QA">#REF!</definedName>
    <definedName name="_S125_TNL_20_QG" localSheetId="30">#REF!</definedName>
    <definedName name="_S125_TNL_20_QG">#REF!</definedName>
    <definedName name="_S125_TNL_21_QA" localSheetId="30">#REF!</definedName>
    <definedName name="_S125_TNL_21_QA">#REF!</definedName>
    <definedName name="_S125_TNL_21_QG" localSheetId="30">#REF!</definedName>
    <definedName name="_S125_TNL_21_QG">#REF!</definedName>
    <definedName name="_S125_TNL_22_QA" localSheetId="30">#REF!</definedName>
    <definedName name="_S125_TNL_22_QA">#REF!</definedName>
    <definedName name="_S125_TNL_22_QG" localSheetId="30">#REF!</definedName>
    <definedName name="_S125_TNL_22_QG">#REF!</definedName>
    <definedName name="_S125_TNL_23_QA" localSheetId="30">#REF!</definedName>
    <definedName name="_S125_TNL_23_QA">#REF!</definedName>
    <definedName name="_S125_TNL_23_QG" localSheetId="30">#REF!</definedName>
    <definedName name="_S125_TNL_23_QG">#REF!</definedName>
    <definedName name="_S125_TNL_3_QA" localSheetId="30">#REF!</definedName>
    <definedName name="_S125_TNL_3_QA">#REF!</definedName>
    <definedName name="_S125_TNL_3_QG" localSheetId="30">#REF!</definedName>
    <definedName name="_S125_TNL_3_QG">#REF!</definedName>
    <definedName name="_S125_TNL_4_QA" localSheetId="30">#REF!</definedName>
    <definedName name="_S125_TNL_4_QA">#REF!</definedName>
    <definedName name="_S125_TNL_4_QG" localSheetId="30">#REF!</definedName>
    <definedName name="_S125_TNL_4_QG">#REF!</definedName>
    <definedName name="_S125_TNL_5_QA" localSheetId="30">#REF!</definedName>
    <definedName name="_S125_TNL_5_QA">#REF!</definedName>
    <definedName name="_S125_TNL_5_QG" localSheetId="30">#REF!</definedName>
    <definedName name="_S125_TNL_5_QG">#REF!</definedName>
    <definedName name="_S125_TNL_6_QA" localSheetId="30">#REF!</definedName>
    <definedName name="_S125_TNL_6_QA">#REF!</definedName>
    <definedName name="_S125_TNL_6_QG" localSheetId="30">#REF!</definedName>
    <definedName name="_S125_TNL_6_QG">#REF!</definedName>
    <definedName name="_S125_TNL_7_QA" localSheetId="30">#REF!</definedName>
    <definedName name="_S125_TNL_7_QA">#REF!</definedName>
    <definedName name="_S125_TNL_7_QG" localSheetId="30">#REF!</definedName>
    <definedName name="_S125_TNL_7_QG">#REF!</definedName>
    <definedName name="_S125_TNL_8_QA" localSheetId="30">#REF!</definedName>
    <definedName name="_S125_TNL_8_QA">#REF!</definedName>
    <definedName name="_S125_TNL_8_QG" localSheetId="30">#REF!</definedName>
    <definedName name="_S125_TNL_8_QG">#REF!</definedName>
    <definedName name="_S125_TNL_9_QA" localSheetId="30">#REF!</definedName>
    <definedName name="_S125_TNL_9_QA">#REF!</definedName>
    <definedName name="_S125_TNL_9_QG" localSheetId="30">#REF!</definedName>
    <definedName name="_S125_TNL_9_QG">#REF!</definedName>
    <definedName name="_S125_TNL_99_QA" localSheetId="30">#REF!</definedName>
    <definedName name="_S125_TNL_99_QA">#REF!</definedName>
    <definedName name="_S125_TNL_99_QG" localSheetId="30">#REF!</definedName>
    <definedName name="_S125_TNL_99_QG">#REF!</definedName>
    <definedName name="_S13_SKA_1_QA" localSheetId="30">#REF!</definedName>
    <definedName name="_S13_SKA_1_QA">#REF!</definedName>
    <definedName name="_S13_SKA_1_QG" localSheetId="30">#REF!</definedName>
    <definedName name="_S13_SKA_1_QG">#REF!</definedName>
    <definedName name="_S13_SKA_10_QA" localSheetId="30">#REF!</definedName>
    <definedName name="_S13_SKA_10_QA">#REF!</definedName>
    <definedName name="_S13_SKA_10_QG" localSheetId="30">#REF!</definedName>
    <definedName name="_S13_SKA_10_QG">#REF!</definedName>
    <definedName name="_S13_SKA_11_QA" localSheetId="30">#REF!</definedName>
    <definedName name="_S13_SKA_11_QA">#REF!</definedName>
    <definedName name="_S13_SKA_11_QG" localSheetId="30">#REF!</definedName>
    <definedName name="_S13_SKA_11_QG">#REF!</definedName>
    <definedName name="_S13_SKA_12_QA" localSheetId="30">#REF!</definedName>
    <definedName name="_S13_SKA_12_QA">#REF!</definedName>
    <definedName name="_S13_SKA_12_QG" localSheetId="30">#REF!</definedName>
    <definedName name="_S13_SKA_12_QG">#REF!</definedName>
    <definedName name="_S13_SKA_13_QA" localSheetId="30">#REF!</definedName>
    <definedName name="_S13_SKA_13_QA">#REF!</definedName>
    <definedName name="_S13_SKA_13_QG" localSheetId="30">#REF!</definedName>
    <definedName name="_S13_SKA_13_QG">#REF!</definedName>
    <definedName name="_S13_SKA_14_QA" localSheetId="30">#REF!</definedName>
    <definedName name="_S13_SKA_14_QA">#REF!</definedName>
    <definedName name="_S13_SKA_14_QG" localSheetId="30">#REF!</definedName>
    <definedName name="_S13_SKA_14_QG">#REF!</definedName>
    <definedName name="_S13_SKA_15_QA" localSheetId="30">#REF!</definedName>
    <definedName name="_S13_SKA_15_QA">#REF!</definedName>
    <definedName name="_S13_SKA_15_QG" localSheetId="30">#REF!</definedName>
    <definedName name="_S13_SKA_15_QG">#REF!</definedName>
    <definedName name="_S13_SKA_16_QA" localSheetId="30">#REF!</definedName>
    <definedName name="_S13_SKA_16_QA">#REF!</definedName>
    <definedName name="_S13_SKA_16_QG" localSheetId="30">#REF!</definedName>
    <definedName name="_S13_SKA_16_QG">#REF!</definedName>
    <definedName name="_S13_SKA_17_QA" localSheetId="30">#REF!</definedName>
    <definedName name="_S13_SKA_17_QA">#REF!</definedName>
    <definedName name="_S13_SKA_17_QG" localSheetId="30">#REF!</definedName>
    <definedName name="_S13_SKA_17_QG">#REF!</definedName>
    <definedName name="_S13_SKA_18_QA" localSheetId="30">#REF!</definedName>
    <definedName name="_S13_SKA_18_QA">#REF!</definedName>
    <definedName name="_S13_SKA_18_QG" localSheetId="30">#REF!</definedName>
    <definedName name="_S13_SKA_18_QG">#REF!</definedName>
    <definedName name="_S13_SKA_19_QA" localSheetId="30">#REF!</definedName>
    <definedName name="_S13_SKA_19_QA">#REF!</definedName>
    <definedName name="_S13_SKA_19_QG" localSheetId="30">#REF!</definedName>
    <definedName name="_S13_SKA_19_QG">#REF!</definedName>
    <definedName name="_S13_SKA_2_QA" localSheetId="30">#REF!</definedName>
    <definedName name="_S13_SKA_2_QA">#REF!</definedName>
    <definedName name="_S13_SKA_2_QG" localSheetId="30">#REF!</definedName>
    <definedName name="_S13_SKA_2_QG">#REF!</definedName>
    <definedName name="_S13_SKA_20_QA" localSheetId="30">#REF!</definedName>
    <definedName name="_S13_SKA_20_QA">#REF!</definedName>
    <definedName name="_S13_SKA_20_QG" localSheetId="30">#REF!</definedName>
    <definedName name="_S13_SKA_20_QG">#REF!</definedName>
    <definedName name="_S13_SKA_21_QA" localSheetId="30">#REF!</definedName>
    <definedName name="_S13_SKA_21_QA">#REF!</definedName>
    <definedName name="_S13_SKA_21_QG" localSheetId="30">#REF!</definedName>
    <definedName name="_S13_SKA_21_QG">#REF!</definedName>
    <definedName name="_S13_SKA_22_QA" localSheetId="30">#REF!</definedName>
    <definedName name="_S13_SKA_22_QA">#REF!</definedName>
    <definedName name="_S13_SKA_22_QG" localSheetId="30">#REF!</definedName>
    <definedName name="_S13_SKA_22_QG">#REF!</definedName>
    <definedName name="_S13_SKA_23_QA" localSheetId="30">#REF!</definedName>
    <definedName name="_S13_SKA_23_QA">#REF!</definedName>
    <definedName name="_S13_SKA_23_QG" localSheetId="30">#REF!</definedName>
    <definedName name="_S13_SKA_23_QG">#REF!</definedName>
    <definedName name="_S13_SKA_3_QA" localSheetId="30">#REF!</definedName>
    <definedName name="_S13_SKA_3_QA">#REF!</definedName>
    <definedName name="_S13_SKA_3_QG" localSheetId="30">#REF!</definedName>
    <definedName name="_S13_SKA_3_QG">#REF!</definedName>
    <definedName name="_S13_SKA_4_QA" localSheetId="30">#REF!</definedName>
    <definedName name="_S13_SKA_4_QA">#REF!</definedName>
    <definedName name="_S13_SKA_4_QG" localSheetId="30">#REF!</definedName>
    <definedName name="_S13_SKA_4_QG">#REF!</definedName>
    <definedName name="_S13_SKA_5_QA" localSheetId="30">#REF!</definedName>
    <definedName name="_S13_SKA_5_QA">#REF!</definedName>
    <definedName name="_S13_SKA_5_QG" localSheetId="30">#REF!</definedName>
    <definedName name="_S13_SKA_5_QG">#REF!</definedName>
    <definedName name="_S13_SKA_6_QA" localSheetId="30">#REF!</definedName>
    <definedName name="_S13_SKA_6_QA">#REF!</definedName>
    <definedName name="_S13_SKA_6_QG" localSheetId="30">#REF!</definedName>
    <definedName name="_S13_SKA_6_QG">#REF!</definedName>
    <definedName name="_S13_SKA_7_QA" localSheetId="30">#REF!</definedName>
    <definedName name="_S13_SKA_7_QA">#REF!</definedName>
    <definedName name="_S13_SKA_7_QG" localSheetId="30">#REF!</definedName>
    <definedName name="_S13_SKA_7_QG">#REF!</definedName>
    <definedName name="_S13_SKA_8_QA" localSheetId="30">#REF!</definedName>
    <definedName name="_S13_SKA_8_QA">#REF!</definedName>
    <definedName name="_S13_SKA_8_QG" localSheetId="30">#REF!</definedName>
    <definedName name="_S13_SKA_8_QG">#REF!</definedName>
    <definedName name="_S13_SKA_9_QA" localSheetId="30">#REF!</definedName>
    <definedName name="_S13_SKA_9_QA">#REF!</definedName>
    <definedName name="_S13_SKA_9_QG" localSheetId="30">#REF!</definedName>
    <definedName name="_S13_SKA_9_QG">#REF!</definedName>
    <definedName name="_S13_SKL_1_QA" localSheetId="30">#REF!</definedName>
    <definedName name="_S13_SKL_1_QA">#REF!</definedName>
    <definedName name="_S13_SKL_1_QG" localSheetId="30">#REF!</definedName>
    <definedName name="_S13_SKL_1_QG">#REF!</definedName>
    <definedName name="_S13_SKL_1_QM" localSheetId="30">#REF!</definedName>
    <definedName name="_S13_SKL_1_QM">#REF!</definedName>
    <definedName name="_S13_SKL_10_QA" localSheetId="30">#REF!</definedName>
    <definedName name="_S13_SKL_10_QA">#REF!</definedName>
    <definedName name="_S13_SKL_10_QG" localSheetId="30">#REF!</definedName>
    <definedName name="_S13_SKL_10_QG">#REF!</definedName>
    <definedName name="_S13_SKL_10_QM" localSheetId="30">#REF!</definedName>
    <definedName name="_S13_SKL_10_QM">#REF!</definedName>
    <definedName name="_S13_SKL_11_QA" localSheetId="30">#REF!</definedName>
    <definedName name="_S13_SKL_11_QA">#REF!</definedName>
    <definedName name="_S13_SKL_11_QG" localSheetId="30">#REF!</definedName>
    <definedName name="_S13_SKL_11_QG">#REF!</definedName>
    <definedName name="_S13_SKL_11_QM" localSheetId="30">#REF!</definedName>
    <definedName name="_S13_SKL_11_QM">#REF!</definedName>
    <definedName name="_S13_SKL_12_QA" localSheetId="30">#REF!</definedName>
    <definedName name="_S13_SKL_12_QA">#REF!</definedName>
    <definedName name="_S13_SKL_12_QG" localSheetId="30">#REF!</definedName>
    <definedName name="_S13_SKL_12_QG">#REF!</definedName>
    <definedName name="_S13_SKL_12_QM" localSheetId="30">#REF!</definedName>
    <definedName name="_S13_SKL_12_QM">#REF!</definedName>
    <definedName name="_S13_SKL_13_QA" localSheetId="30">#REF!</definedName>
    <definedName name="_S13_SKL_13_QA">#REF!</definedName>
    <definedName name="_S13_SKL_13_QG" localSheetId="30">#REF!</definedName>
    <definedName name="_S13_SKL_13_QG">#REF!</definedName>
    <definedName name="_S13_SKL_13_QM" localSheetId="30">#REF!</definedName>
    <definedName name="_S13_SKL_13_QM">#REF!</definedName>
    <definedName name="_S13_SKL_14_QA" localSheetId="30">#REF!</definedName>
    <definedName name="_S13_SKL_14_QA">#REF!</definedName>
    <definedName name="_S13_SKL_14_QG" localSheetId="30">#REF!</definedName>
    <definedName name="_S13_SKL_14_QG">#REF!</definedName>
    <definedName name="_S13_SKL_14_QM" localSheetId="30">#REF!</definedName>
    <definedName name="_S13_SKL_14_QM">#REF!</definedName>
    <definedName name="_S13_SKL_15_QA" localSheetId="30">#REF!</definedName>
    <definedName name="_S13_SKL_15_QA">#REF!</definedName>
    <definedName name="_S13_SKL_15_QG" localSheetId="30">#REF!</definedName>
    <definedName name="_S13_SKL_15_QG">#REF!</definedName>
    <definedName name="_S13_SKL_15_QM" localSheetId="30">#REF!</definedName>
    <definedName name="_S13_SKL_15_QM">#REF!</definedName>
    <definedName name="_S13_SKL_16_QA" localSheetId="30">#REF!</definedName>
    <definedName name="_S13_SKL_16_QA">#REF!</definedName>
    <definedName name="_S13_SKL_16_QG" localSheetId="30">#REF!</definedName>
    <definedName name="_S13_SKL_16_QG">#REF!</definedName>
    <definedName name="_S13_SKL_16_QM" localSheetId="30">#REF!</definedName>
    <definedName name="_S13_SKL_16_QM">#REF!</definedName>
    <definedName name="_S13_SKL_17_QA" localSheetId="30">#REF!</definedName>
    <definedName name="_S13_SKL_17_QA">#REF!</definedName>
    <definedName name="_S13_SKL_17_QG" localSheetId="30">#REF!</definedName>
    <definedName name="_S13_SKL_17_QG">#REF!</definedName>
    <definedName name="_S13_SKL_17_QM" localSheetId="30">#REF!</definedName>
    <definedName name="_S13_SKL_17_QM">#REF!</definedName>
    <definedName name="_S13_SKL_18_QA" localSheetId="30">#REF!</definedName>
    <definedName name="_S13_SKL_18_QA">#REF!</definedName>
    <definedName name="_S13_SKL_18_QG" localSheetId="30">#REF!</definedName>
    <definedName name="_S13_SKL_18_QG">#REF!</definedName>
    <definedName name="_S13_SKL_18_QM" localSheetId="30">#REF!</definedName>
    <definedName name="_S13_SKL_18_QM">#REF!</definedName>
    <definedName name="_S13_SKL_19_QA" localSheetId="30">#REF!</definedName>
    <definedName name="_S13_SKL_19_QA">#REF!</definedName>
    <definedName name="_S13_SKL_19_QG" localSheetId="30">#REF!</definedName>
    <definedName name="_S13_SKL_19_QG">#REF!</definedName>
    <definedName name="_S13_SKL_19_QM" localSheetId="30">#REF!</definedName>
    <definedName name="_S13_SKL_19_QM">#REF!</definedName>
    <definedName name="_S13_SKL_20_QA" localSheetId="30">#REF!</definedName>
    <definedName name="_S13_SKL_20_QA">#REF!</definedName>
    <definedName name="_S13_SKL_20_QG" localSheetId="30">#REF!</definedName>
    <definedName name="_S13_SKL_20_QG">#REF!</definedName>
    <definedName name="_S13_SKL_20_QM" localSheetId="30">#REF!</definedName>
    <definedName name="_S13_SKL_20_QM">#REF!</definedName>
    <definedName name="_S13_SKL_21_QA" localSheetId="30">#REF!</definedName>
    <definedName name="_S13_SKL_21_QA">#REF!</definedName>
    <definedName name="_S13_SKL_21_QG" localSheetId="30">#REF!</definedName>
    <definedName name="_S13_SKL_21_QG">#REF!</definedName>
    <definedName name="_S13_SKL_21_QM" localSheetId="30">#REF!</definedName>
    <definedName name="_S13_SKL_21_QM">#REF!</definedName>
    <definedName name="_S13_SKL_22_QA" localSheetId="30">#REF!</definedName>
    <definedName name="_S13_SKL_22_QA">#REF!</definedName>
    <definedName name="_S13_SKL_22_QG" localSheetId="30">#REF!</definedName>
    <definedName name="_S13_SKL_22_QG">#REF!</definedName>
    <definedName name="_S13_SKL_22_QM" localSheetId="30">#REF!</definedName>
    <definedName name="_S13_SKL_22_QM">#REF!</definedName>
    <definedName name="_S13_SKL_23_QA" localSheetId="30">#REF!</definedName>
    <definedName name="_S13_SKL_23_QA">#REF!</definedName>
    <definedName name="_S13_SKL_23_QG" localSheetId="30">#REF!</definedName>
    <definedName name="_S13_SKL_23_QG">#REF!</definedName>
    <definedName name="_S13_SKL_23_QM" localSheetId="30">#REF!</definedName>
    <definedName name="_S13_SKL_23_QM">#REF!</definedName>
    <definedName name="_S13_SKL_3_QA" localSheetId="30">#REF!</definedName>
    <definedName name="_S13_SKL_3_QA">#REF!</definedName>
    <definedName name="_S13_SKL_3_QG" localSheetId="30">#REF!</definedName>
    <definedName name="_S13_SKL_3_QG">#REF!</definedName>
    <definedName name="_S13_SKL_3_QM" localSheetId="30">#REF!</definedName>
    <definedName name="_S13_SKL_3_QM">#REF!</definedName>
    <definedName name="_S13_SKL_4_QA" localSheetId="30">#REF!</definedName>
    <definedName name="_S13_SKL_4_QA">#REF!</definedName>
    <definedName name="_S13_SKL_4_QG" localSheetId="30">#REF!</definedName>
    <definedName name="_S13_SKL_4_QG">#REF!</definedName>
    <definedName name="_S13_SKL_4_QM" localSheetId="30">#REF!</definedName>
    <definedName name="_S13_SKL_4_QM">#REF!</definedName>
    <definedName name="_S13_SKL_5_QA" localSheetId="30">#REF!</definedName>
    <definedName name="_S13_SKL_5_QA">#REF!</definedName>
    <definedName name="_S13_SKL_5_QG" localSheetId="30">#REF!</definedName>
    <definedName name="_S13_SKL_5_QG">#REF!</definedName>
    <definedName name="_S13_SKL_5_QM" localSheetId="30">#REF!</definedName>
    <definedName name="_S13_SKL_5_QM">#REF!</definedName>
    <definedName name="_S13_SKL_6_QA" localSheetId="30">#REF!</definedName>
    <definedName name="_S13_SKL_6_QA">#REF!</definedName>
    <definedName name="_S13_SKL_6_QG" localSheetId="30">#REF!</definedName>
    <definedName name="_S13_SKL_6_QG">#REF!</definedName>
    <definedName name="_S13_SKL_6_QM" localSheetId="30">#REF!</definedName>
    <definedName name="_S13_SKL_6_QM">#REF!</definedName>
    <definedName name="_S13_SKL_7_QA" localSheetId="30">#REF!</definedName>
    <definedName name="_S13_SKL_7_QA">#REF!</definedName>
    <definedName name="_S13_SKL_7_QG" localSheetId="30">#REF!</definedName>
    <definedName name="_S13_SKL_7_QG">#REF!</definedName>
    <definedName name="_S13_SKL_7_QM" localSheetId="30">#REF!</definedName>
    <definedName name="_S13_SKL_7_QM">#REF!</definedName>
    <definedName name="_S13_SKL_8_QA" localSheetId="30">#REF!</definedName>
    <definedName name="_S13_SKL_8_QA">#REF!</definedName>
    <definedName name="_S13_SKL_8_QG" localSheetId="30">#REF!</definedName>
    <definedName name="_S13_SKL_8_QG">#REF!</definedName>
    <definedName name="_S13_SKL_8_QM" localSheetId="30">#REF!</definedName>
    <definedName name="_S13_SKL_8_QM">#REF!</definedName>
    <definedName name="_S13_SKL_9_QA" localSheetId="30">#REF!</definedName>
    <definedName name="_S13_SKL_9_QA">#REF!</definedName>
    <definedName name="_S13_SKL_9_QG" localSheetId="30">#REF!</definedName>
    <definedName name="_S13_SKL_9_QG">#REF!</definedName>
    <definedName name="_S13_SKL_9_QM" localSheetId="30">#REF!</definedName>
    <definedName name="_S13_SKL_9_QM">#REF!</definedName>
    <definedName name="_S13_SKL_99_QA" localSheetId="30">#REF!</definedName>
    <definedName name="_S13_SKL_99_QA">#REF!</definedName>
    <definedName name="_S13_SKL_99_QG" localSheetId="30">#REF!</definedName>
    <definedName name="_S13_SKL_99_QG">#REF!</definedName>
    <definedName name="_S13_SKL_99_QM" localSheetId="30">#REF!</definedName>
    <definedName name="_S13_SKL_99_QM">#REF!</definedName>
    <definedName name="_S13_SNA_1_QA" localSheetId="30">#REF!</definedName>
    <definedName name="_S13_SNA_1_QA">#REF!</definedName>
    <definedName name="_S13_SNA_1_QG" localSheetId="30">#REF!</definedName>
    <definedName name="_S13_SNA_1_QG">#REF!</definedName>
    <definedName name="_S13_SNA_10_QA" localSheetId="30">#REF!</definedName>
    <definedName name="_S13_SNA_10_QA">#REF!</definedName>
    <definedName name="_S13_SNA_10_QG" localSheetId="30">#REF!</definedName>
    <definedName name="_S13_SNA_10_QG">#REF!</definedName>
    <definedName name="_S13_SNA_11_QA" localSheetId="30">#REF!</definedName>
    <definedName name="_S13_SNA_11_QA">#REF!</definedName>
    <definedName name="_S13_SNA_11_QG" localSheetId="30">#REF!</definedName>
    <definedName name="_S13_SNA_11_QG">#REF!</definedName>
    <definedName name="_S13_SNA_12_QA" localSheetId="30">#REF!</definedName>
    <definedName name="_S13_SNA_12_QA">#REF!</definedName>
    <definedName name="_S13_SNA_12_QG" localSheetId="30">#REF!</definedName>
    <definedName name="_S13_SNA_12_QG">#REF!</definedName>
    <definedName name="_S13_SNA_13_QA" localSheetId="30">#REF!</definedName>
    <definedName name="_S13_SNA_13_QA">#REF!</definedName>
    <definedName name="_S13_SNA_13_QG" localSheetId="30">#REF!</definedName>
    <definedName name="_S13_SNA_13_QG">#REF!</definedName>
    <definedName name="_S13_SNA_14_QA" localSheetId="30">#REF!</definedName>
    <definedName name="_S13_SNA_14_QA">#REF!</definedName>
    <definedName name="_S13_SNA_14_QG" localSheetId="30">#REF!</definedName>
    <definedName name="_S13_SNA_14_QG">#REF!</definedName>
    <definedName name="_S13_SNA_15_QA" localSheetId="30">#REF!</definedName>
    <definedName name="_S13_SNA_15_QA">#REF!</definedName>
    <definedName name="_S13_SNA_15_QG" localSheetId="30">#REF!</definedName>
    <definedName name="_S13_SNA_15_QG">#REF!</definedName>
    <definedName name="_S13_SNA_16_QA" localSheetId="30">#REF!</definedName>
    <definedName name="_S13_SNA_16_QA">#REF!</definedName>
    <definedName name="_S13_SNA_16_QG" localSheetId="30">#REF!</definedName>
    <definedName name="_S13_SNA_16_QG">#REF!</definedName>
    <definedName name="_S13_SNA_17_QA" localSheetId="30">#REF!</definedName>
    <definedName name="_S13_SNA_17_QA">#REF!</definedName>
    <definedName name="_S13_SNA_17_QG" localSheetId="30">#REF!</definedName>
    <definedName name="_S13_SNA_17_QG">#REF!</definedName>
    <definedName name="_S13_SNA_18_QA" localSheetId="30">#REF!</definedName>
    <definedName name="_S13_SNA_18_QA">#REF!</definedName>
    <definedName name="_S13_SNA_18_QG" localSheetId="30">#REF!</definedName>
    <definedName name="_S13_SNA_18_QG">#REF!</definedName>
    <definedName name="_S13_SNA_19_QA" localSheetId="30">#REF!</definedName>
    <definedName name="_S13_SNA_19_QA">#REF!</definedName>
    <definedName name="_S13_SNA_19_QG" localSheetId="30">#REF!</definedName>
    <definedName name="_S13_SNA_19_QG">#REF!</definedName>
    <definedName name="_S13_SNA_2_QA" localSheetId="30">#REF!</definedName>
    <definedName name="_S13_SNA_2_QA">#REF!</definedName>
    <definedName name="_S13_SNA_2_QG" localSheetId="30">#REF!</definedName>
    <definedName name="_S13_SNA_2_QG">#REF!</definedName>
    <definedName name="_S13_SNA_20_QA" localSheetId="30">#REF!</definedName>
    <definedName name="_S13_SNA_20_QA">#REF!</definedName>
    <definedName name="_S13_SNA_20_QG" localSheetId="30">#REF!</definedName>
    <definedName name="_S13_SNA_20_QG">#REF!</definedName>
    <definedName name="_S13_SNA_21_QA" localSheetId="30">#REF!</definedName>
    <definedName name="_S13_SNA_21_QA">#REF!</definedName>
    <definedName name="_S13_SNA_21_QG" localSheetId="30">#REF!</definedName>
    <definedName name="_S13_SNA_21_QG">#REF!</definedName>
    <definedName name="_S13_SNA_22_QA" localSheetId="30">#REF!</definedName>
    <definedName name="_S13_SNA_22_QA">#REF!</definedName>
    <definedName name="_S13_SNA_22_QG" localSheetId="30">#REF!</definedName>
    <definedName name="_S13_SNA_22_QG">#REF!</definedName>
    <definedName name="_S13_SNA_23_QA" localSheetId="30">#REF!</definedName>
    <definedName name="_S13_SNA_23_QA">#REF!</definedName>
    <definedName name="_S13_SNA_23_QG" localSheetId="30">#REF!</definedName>
    <definedName name="_S13_SNA_23_QG">#REF!</definedName>
    <definedName name="_S13_SNA_3_QA" localSheetId="30">#REF!</definedName>
    <definedName name="_S13_SNA_3_QA">#REF!</definedName>
    <definedName name="_S13_SNA_3_QG" localSheetId="30">#REF!</definedName>
    <definedName name="_S13_SNA_3_QG">#REF!</definedName>
    <definedName name="_S13_SNA_4_QA" localSheetId="30">#REF!</definedName>
    <definedName name="_S13_SNA_4_QA">#REF!</definedName>
    <definedName name="_S13_SNA_4_QG" localSheetId="30">#REF!</definedName>
    <definedName name="_S13_SNA_4_QG">#REF!</definedName>
    <definedName name="_S13_SNA_5_QA" localSheetId="30">#REF!</definedName>
    <definedName name="_S13_SNA_5_QA">#REF!</definedName>
    <definedName name="_S13_SNA_5_QG" localSheetId="30">#REF!</definedName>
    <definedName name="_S13_SNA_5_QG">#REF!</definedName>
    <definedName name="_S13_SNA_6_QA" localSheetId="30">#REF!</definedName>
    <definedName name="_S13_SNA_6_QA">#REF!</definedName>
    <definedName name="_S13_SNA_6_QG" localSheetId="30">#REF!</definedName>
    <definedName name="_S13_SNA_6_QG">#REF!</definedName>
    <definedName name="_S13_SNA_7_QA" localSheetId="30">#REF!</definedName>
    <definedName name="_S13_SNA_7_QA">#REF!</definedName>
    <definedName name="_S13_SNA_7_QG" localSheetId="30">#REF!</definedName>
    <definedName name="_S13_SNA_7_QG">#REF!</definedName>
    <definedName name="_S13_SNA_8_QA" localSheetId="30">#REF!</definedName>
    <definedName name="_S13_SNA_8_QA">#REF!</definedName>
    <definedName name="_S13_SNA_8_QG" localSheetId="30">#REF!</definedName>
    <definedName name="_S13_SNA_8_QG">#REF!</definedName>
    <definedName name="_S13_SNA_9_QA" localSheetId="30">#REF!</definedName>
    <definedName name="_S13_SNA_9_QA">#REF!</definedName>
    <definedName name="_S13_SNA_9_QG" localSheetId="30">#REF!</definedName>
    <definedName name="_S13_SNA_9_QG">#REF!</definedName>
    <definedName name="_S13_SNL_1_QA" localSheetId="30">#REF!</definedName>
    <definedName name="_S13_SNL_1_QA">#REF!</definedName>
    <definedName name="_S13_SNL_1_QG" localSheetId="30">#REF!</definedName>
    <definedName name="_S13_SNL_1_QG">#REF!</definedName>
    <definedName name="_S13_SNL_10_QA" localSheetId="30">#REF!</definedName>
    <definedName name="_S13_SNL_10_QA">#REF!</definedName>
    <definedName name="_S13_SNL_10_QG" localSheetId="30">#REF!</definedName>
    <definedName name="_S13_SNL_10_QG">#REF!</definedName>
    <definedName name="_S13_SNL_11_QA" localSheetId="30">#REF!</definedName>
    <definedName name="_S13_SNL_11_QA">#REF!</definedName>
    <definedName name="_S13_SNL_11_QG" localSheetId="30">#REF!</definedName>
    <definedName name="_S13_SNL_11_QG">#REF!</definedName>
    <definedName name="_S13_SNL_12_QA" localSheetId="30">#REF!</definedName>
    <definedName name="_S13_SNL_12_QA">#REF!</definedName>
    <definedName name="_S13_SNL_12_QG" localSheetId="30">#REF!</definedName>
    <definedName name="_S13_SNL_12_QG">#REF!</definedName>
    <definedName name="_S13_SNL_13_QA" localSheetId="30">#REF!</definedName>
    <definedName name="_S13_SNL_13_QA">#REF!</definedName>
    <definedName name="_S13_SNL_13_QG" localSheetId="30">#REF!</definedName>
    <definedName name="_S13_SNL_13_QG">#REF!</definedName>
    <definedName name="_S13_SNL_14_QA" localSheetId="30">#REF!</definedName>
    <definedName name="_S13_SNL_14_QA">#REF!</definedName>
    <definedName name="_S13_SNL_14_QG" localSheetId="30">#REF!</definedName>
    <definedName name="_S13_SNL_14_QG">#REF!</definedName>
    <definedName name="_S13_SNL_15_QA" localSheetId="30">#REF!</definedName>
    <definedName name="_S13_SNL_15_QA">#REF!</definedName>
    <definedName name="_S13_SNL_15_QG" localSheetId="30">#REF!</definedName>
    <definedName name="_S13_SNL_15_QG">#REF!</definedName>
    <definedName name="_S13_SNL_16_QA" localSheetId="30">#REF!</definedName>
    <definedName name="_S13_SNL_16_QA">#REF!</definedName>
    <definedName name="_S13_SNL_16_QG" localSheetId="30">#REF!</definedName>
    <definedName name="_S13_SNL_16_QG">#REF!</definedName>
    <definedName name="_S13_SNL_17_QA" localSheetId="30">#REF!</definedName>
    <definedName name="_S13_SNL_17_QA">#REF!</definedName>
    <definedName name="_S13_SNL_17_QG" localSheetId="30">#REF!</definedName>
    <definedName name="_S13_SNL_17_QG">#REF!</definedName>
    <definedName name="_S13_SNL_18_QA" localSheetId="30">#REF!</definedName>
    <definedName name="_S13_SNL_18_QA">#REF!</definedName>
    <definedName name="_S13_SNL_18_QG" localSheetId="30">#REF!</definedName>
    <definedName name="_S13_SNL_18_QG">#REF!</definedName>
    <definedName name="_S13_SNL_19_QA" localSheetId="30">#REF!</definedName>
    <definedName name="_S13_SNL_19_QA">#REF!</definedName>
    <definedName name="_S13_SNL_19_QG" localSheetId="30">#REF!</definedName>
    <definedName name="_S13_SNL_19_QG">#REF!</definedName>
    <definedName name="_S13_SNL_20_QA" localSheetId="30">#REF!</definedName>
    <definedName name="_S13_SNL_20_QA">#REF!</definedName>
    <definedName name="_S13_SNL_20_QG" localSheetId="30">#REF!</definedName>
    <definedName name="_S13_SNL_20_QG">#REF!</definedName>
    <definedName name="_S13_SNL_21_QA" localSheetId="30">#REF!</definedName>
    <definedName name="_S13_SNL_21_QA">#REF!</definedName>
    <definedName name="_S13_SNL_21_QG" localSheetId="30">#REF!</definedName>
    <definedName name="_S13_SNL_21_QG">#REF!</definedName>
    <definedName name="_S13_SNL_22_QA" localSheetId="30">#REF!</definedName>
    <definedName name="_S13_SNL_22_QA">#REF!</definedName>
    <definedName name="_S13_SNL_22_QG" localSheetId="30">#REF!</definedName>
    <definedName name="_S13_SNL_22_QG">#REF!</definedName>
    <definedName name="_S13_SNL_23_QA" localSheetId="30">#REF!</definedName>
    <definedName name="_S13_SNL_23_QA">#REF!</definedName>
    <definedName name="_S13_SNL_23_QG" localSheetId="30">#REF!</definedName>
    <definedName name="_S13_SNL_23_QG">#REF!</definedName>
    <definedName name="_S13_SNL_3_QA" localSheetId="30">#REF!</definedName>
    <definedName name="_S13_SNL_3_QA">#REF!</definedName>
    <definedName name="_S13_SNL_3_QG" localSheetId="30">#REF!</definedName>
    <definedName name="_S13_SNL_3_QG">#REF!</definedName>
    <definedName name="_S13_SNL_4_QA" localSheetId="30">#REF!</definedName>
    <definedName name="_S13_SNL_4_QA">#REF!</definedName>
    <definedName name="_S13_SNL_4_QG" localSheetId="30">#REF!</definedName>
    <definedName name="_S13_SNL_4_QG">#REF!</definedName>
    <definedName name="_S13_SNL_5_QA" localSheetId="30">#REF!</definedName>
    <definedName name="_S13_SNL_5_QA">#REF!</definedName>
    <definedName name="_S13_SNL_5_QG" localSheetId="30">#REF!</definedName>
    <definedName name="_S13_SNL_5_QG">#REF!</definedName>
    <definedName name="_S13_SNL_6_QA" localSheetId="30">#REF!</definedName>
    <definedName name="_S13_SNL_6_QA">#REF!</definedName>
    <definedName name="_S13_SNL_6_QG" localSheetId="30">#REF!</definedName>
    <definedName name="_S13_SNL_6_QG">#REF!</definedName>
    <definedName name="_S13_SNL_7_QA" localSheetId="30">#REF!</definedName>
    <definedName name="_S13_SNL_7_QA">#REF!</definedName>
    <definedName name="_S13_SNL_7_QG" localSheetId="30">#REF!</definedName>
    <definedName name="_S13_SNL_7_QG">#REF!</definedName>
    <definedName name="_S13_SNL_8_QA" localSheetId="30">#REF!</definedName>
    <definedName name="_S13_SNL_8_QA">#REF!</definedName>
    <definedName name="_S13_SNL_8_QG" localSheetId="30">#REF!</definedName>
    <definedName name="_S13_SNL_8_QG">#REF!</definedName>
    <definedName name="_S13_SNL_9_QA" localSheetId="30">#REF!</definedName>
    <definedName name="_S13_SNL_9_QA">#REF!</definedName>
    <definedName name="_S13_SNL_9_QG" localSheetId="30">#REF!</definedName>
    <definedName name="_S13_SNL_9_QG">#REF!</definedName>
    <definedName name="_S13_SNL_99_QA" localSheetId="30">#REF!</definedName>
    <definedName name="_S13_SNL_99_QA">#REF!</definedName>
    <definedName name="_S13_SNL_99_QG" localSheetId="30">#REF!</definedName>
    <definedName name="_S13_SNL_99_QG">#REF!</definedName>
    <definedName name="_S13_TKA_1_QA" localSheetId="30">#REF!</definedName>
    <definedName name="_S13_TKA_1_QA">#REF!</definedName>
    <definedName name="_S13_TKA_1_QG" localSheetId="30">#REF!</definedName>
    <definedName name="_S13_TKA_1_QG">#REF!</definedName>
    <definedName name="_S13_TKA_10_QA" localSheetId="30">#REF!</definedName>
    <definedName name="_S13_TKA_10_QA">#REF!</definedName>
    <definedName name="_S13_TKA_10_QG" localSheetId="30">#REF!</definedName>
    <definedName name="_S13_TKA_10_QG">#REF!</definedName>
    <definedName name="_S13_TKA_11_QA" localSheetId="30">#REF!</definedName>
    <definedName name="_S13_TKA_11_QA">#REF!</definedName>
    <definedName name="_S13_TKA_11_QG" localSheetId="30">#REF!</definedName>
    <definedName name="_S13_TKA_11_QG">#REF!</definedName>
    <definedName name="_S13_TKA_12_QA" localSheetId="30">#REF!</definedName>
    <definedName name="_S13_TKA_12_QA">#REF!</definedName>
    <definedName name="_S13_TKA_12_QG" localSheetId="30">#REF!</definedName>
    <definedName name="_S13_TKA_12_QG">#REF!</definedName>
    <definedName name="_S13_TKA_13_QA" localSheetId="30">#REF!</definedName>
    <definedName name="_S13_TKA_13_QA">#REF!</definedName>
    <definedName name="_S13_TKA_13_QG" localSheetId="30">#REF!</definedName>
    <definedName name="_S13_TKA_13_QG">#REF!</definedName>
    <definedName name="_S13_TKA_14_QA" localSheetId="30">#REF!</definedName>
    <definedName name="_S13_TKA_14_QA">#REF!</definedName>
    <definedName name="_S13_TKA_14_QG" localSheetId="30">#REF!</definedName>
    <definedName name="_S13_TKA_14_QG">#REF!</definedName>
    <definedName name="_S13_TKA_15_QA" localSheetId="30">#REF!</definedName>
    <definedName name="_S13_TKA_15_QA">#REF!</definedName>
    <definedName name="_S13_TKA_15_QG" localSheetId="30">#REF!</definedName>
    <definedName name="_S13_TKA_15_QG">#REF!</definedName>
    <definedName name="_S13_TKA_16_QA" localSheetId="30">#REF!</definedName>
    <definedName name="_S13_TKA_16_QA">#REF!</definedName>
    <definedName name="_S13_TKA_16_QG" localSheetId="30">#REF!</definedName>
    <definedName name="_S13_TKA_16_QG">#REF!</definedName>
    <definedName name="_S13_TKA_17_QA" localSheetId="30">#REF!</definedName>
    <definedName name="_S13_TKA_17_QA">#REF!</definedName>
    <definedName name="_S13_TKA_17_QG" localSheetId="30">#REF!</definedName>
    <definedName name="_S13_TKA_17_QG">#REF!</definedName>
    <definedName name="_S13_TKA_18_QA" localSheetId="30">#REF!</definedName>
    <definedName name="_S13_TKA_18_QA">#REF!</definedName>
    <definedName name="_S13_TKA_18_QG" localSheetId="30">#REF!</definedName>
    <definedName name="_S13_TKA_18_QG">#REF!</definedName>
    <definedName name="_S13_TKA_19_QA" localSheetId="30">#REF!</definedName>
    <definedName name="_S13_TKA_19_QA">#REF!</definedName>
    <definedName name="_S13_TKA_19_QG" localSheetId="30">#REF!</definedName>
    <definedName name="_S13_TKA_19_QG">#REF!</definedName>
    <definedName name="_S13_TKA_2_QA" localSheetId="30">#REF!</definedName>
    <definedName name="_S13_TKA_2_QA">#REF!</definedName>
    <definedName name="_S13_TKA_2_QG" localSheetId="30">#REF!</definedName>
    <definedName name="_S13_TKA_2_QG">#REF!</definedName>
    <definedName name="_S13_TKA_20_QA" localSheetId="30">#REF!</definedName>
    <definedName name="_S13_TKA_20_QA">#REF!</definedName>
    <definedName name="_S13_TKA_20_QG" localSheetId="30">#REF!</definedName>
    <definedName name="_S13_TKA_20_QG">#REF!</definedName>
    <definedName name="_S13_TKA_21_QA" localSheetId="30">#REF!</definedName>
    <definedName name="_S13_TKA_21_QA">#REF!</definedName>
    <definedName name="_S13_TKA_21_QG" localSheetId="30">#REF!</definedName>
    <definedName name="_S13_TKA_21_QG">#REF!</definedName>
    <definedName name="_S13_TKA_22_QA" localSheetId="30">#REF!</definedName>
    <definedName name="_S13_TKA_22_QA">#REF!</definedName>
    <definedName name="_S13_TKA_22_QG" localSheetId="30">#REF!</definedName>
    <definedName name="_S13_TKA_22_QG">#REF!</definedName>
    <definedName name="_S13_TKA_23_QA" localSheetId="30">#REF!</definedName>
    <definedName name="_S13_TKA_23_QA">#REF!</definedName>
    <definedName name="_S13_TKA_23_QG" localSheetId="30">#REF!</definedName>
    <definedName name="_S13_TKA_23_QG">#REF!</definedName>
    <definedName name="_S13_TKA_3_QA" localSheetId="30">#REF!</definedName>
    <definedName name="_S13_TKA_3_QA">#REF!</definedName>
    <definedName name="_S13_TKA_3_QG" localSheetId="30">#REF!</definedName>
    <definedName name="_S13_TKA_3_QG">#REF!</definedName>
    <definedName name="_S13_TKA_4_QA" localSheetId="30">#REF!</definedName>
    <definedName name="_S13_TKA_4_QA">#REF!</definedName>
    <definedName name="_S13_TKA_4_QG" localSheetId="30">#REF!</definedName>
    <definedName name="_S13_TKA_4_QG">#REF!</definedName>
    <definedName name="_S13_TKA_5_QA" localSheetId="30">#REF!</definedName>
    <definedName name="_S13_TKA_5_QA">#REF!</definedName>
    <definedName name="_S13_TKA_5_QG" localSheetId="30">#REF!</definedName>
    <definedName name="_S13_TKA_5_QG">#REF!</definedName>
    <definedName name="_S13_TKA_6_QA" localSheetId="30">#REF!</definedName>
    <definedName name="_S13_TKA_6_QA">#REF!</definedName>
    <definedName name="_S13_TKA_6_QG" localSheetId="30">#REF!</definedName>
    <definedName name="_S13_TKA_6_QG">#REF!</definedName>
    <definedName name="_S13_TKA_7_QA" localSheetId="30">#REF!</definedName>
    <definedName name="_S13_TKA_7_QA">#REF!</definedName>
    <definedName name="_S13_TKA_7_QG" localSheetId="30">#REF!</definedName>
    <definedName name="_S13_TKA_7_QG">#REF!</definedName>
    <definedName name="_S13_TKA_8_QA" localSheetId="30">#REF!</definedName>
    <definedName name="_S13_TKA_8_QA">#REF!</definedName>
    <definedName name="_S13_TKA_8_QG" localSheetId="30">#REF!</definedName>
    <definedName name="_S13_TKA_8_QG">#REF!</definedName>
    <definedName name="_S13_TKA_9_QA" localSheetId="30">#REF!</definedName>
    <definedName name="_S13_TKA_9_QA">#REF!</definedName>
    <definedName name="_S13_TKA_9_QG" localSheetId="30">#REF!</definedName>
    <definedName name="_S13_TKA_9_QG">#REF!</definedName>
    <definedName name="_S13_TKL_1_QA" localSheetId="30">#REF!</definedName>
    <definedName name="_S13_TKL_1_QA">#REF!</definedName>
    <definedName name="_S13_TKL_1_QG" localSheetId="30">#REF!</definedName>
    <definedName name="_S13_TKL_1_QG">#REF!</definedName>
    <definedName name="_S13_TKL_10_QA" localSheetId="30">#REF!</definedName>
    <definedName name="_S13_TKL_10_QA">#REF!</definedName>
    <definedName name="_S13_TKL_10_QG" localSheetId="30">#REF!</definedName>
    <definedName name="_S13_TKL_10_QG">#REF!</definedName>
    <definedName name="_S13_TKL_11_QA" localSheetId="30">#REF!</definedName>
    <definedName name="_S13_TKL_11_QA">#REF!</definedName>
    <definedName name="_S13_TKL_11_QG" localSheetId="30">#REF!</definedName>
    <definedName name="_S13_TKL_11_QG">#REF!</definedName>
    <definedName name="_S13_TKL_12_QA" localSheetId="30">#REF!</definedName>
    <definedName name="_S13_TKL_12_QA">#REF!</definedName>
    <definedName name="_S13_TKL_12_QG" localSheetId="30">#REF!</definedName>
    <definedName name="_S13_TKL_12_QG">#REF!</definedName>
    <definedName name="_S13_TKL_13_QA" localSheetId="30">#REF!</definedName>
    <definedName name="_S13_TKL_13_QA">#REF!</definedName>
    <definedName name="_S13_TKL_13_QG" localSheetId="30">#REF!</definedName>
    <definedName name="_S13_TKL_13_QG">#REF!</definedName>
    <definedName name="_S13_TKL_14_QA" localSheetId="30">#REF!</definedName>
    <definedName name="_S13_TKL_14_QA">#REF!</definedName>
    <definedName name="_S13_TKL_14_QG" localSheetId="30">#REF!</definedName>
    <definedName name="_S13_TKL_14_QG">#REF!</definedName>
    <definedName name="_S13_TKL_15_QA" localSheetId="30">#REF!</definedName>
    <definedName name="_S13_TKL_15_QA">#REF!</definedName>
    <definedName name="_S13_TKL_15_QG" localSheetId="30">#REF!</definedName>
    <definedName name="_S13_TKL_15_QG">#REF!</definedName>
    <definedName name="_S13_TKL_16_QA" localSheetId="30">#REF!</definedName>
    <definedName name="_S13_TKL_16_QA">#REF!</definedName>
    <definedName name="_S13_TKL_16_QG" localSheetId="30">#REF!</definedName>
    <definedName name="_S13_TKL_16_QG">#REF!</definedName>
    <definedName name="_S13_TKL_17_QA" localSheetId="30">#REF!</definedName>
    <definedName name="_S13_TKL_17_QA">#REF!</definedName>
    <definedName name="_S13_TKL_17_QG" localSheetId="30">#REF!</definedName>
    <definedName name="_S13_TKL_17_QG">#REF!</definedName>
    <definedName name="_S13_TKL_18_QA" localSheetId="30">#REF!</definedName>
    <definedName name="_S13_TKL_18_QA">#REF!</definedName>
    <definedName name="_S13_TKL_18_QG" localSheetId="30">#REF!</definedName>
    <definedName name="_S13_TKL_18_QG">#REF!</definedName>
    <definedName name="_S13_TKL_19_QA" localSheetId="30">#REF!</definedName>
    <definedName name="_S13_TKL_19_QA">#REF!</definedName>
    <definedName name="_S13_TKL_19_QG" localSheetId="30">#REF!</definedName>
    <definedName name="_S13_TKL_19_QG">#REF!</definedName>
    <definedName name="_S13_TKL_20_QA" localSheetId="30">#REF!</definedName>
    <definedName name="_S13_TKL_20_QA">#REF!</definedName>
    <definedName name="_S13_TKL_20_QG" localSheetId="30">#REF!</definedName>
    <definedName name="_S13_TKL_20_QG">#REF!</definedName>
    <definedName name="_S13_TKL_21_QA" localSheetId="30">#REF!</definedName>
    <definedName name="_S13_TKL_21_QA">#REF!</definedName>
    <definedName name="_S13_TKL_21_QG" localSheetId="30">#REF!</definedName>
    <definedName name="_S13_TKL_21_QG">#REF!</definedName>
    <definedName name="_S13_TKL_22_QA" localSheetId="30">#REF!</definedName>
    <definedName name="_S13_TKL_22_QA">#REF!</definedName>
    <definedName name="_S13_TKL_22_QG" localSheetId="30">#REF!</definedName>
    <definedName name="_S13_TKL_22_QG">#REF!</definedName>
    <definedName name="_S13_TKL_23_QA" localSheetId="30">#REF!</definedName>
    <definedName name="_S13_TKL_23_QA">#REF!</definedName>
    <definedName name="_S13_TKL_23_QG" localSheetId="30">#REF!</definedName>
    <definedName name="_S13_TKL_23_QG">#REF!</definedName>
    <definedName name="_S13_TKL_3_QA" localSheetId="30">#REF!</definedName>
    <definedName name="_S13_TKL_3_QA">#REF!</definedName>
    <definedName name="_S13_TKL_3_QG" localSheetId="30">#REF!</definedName>
    <definedName name="_S13_TKL_3_QG">#REF!</definedName>
    <definedName name="_S13_TKL_4_QA" localSheetId="30">#REF!</definedName>
    <definedName name="_S13_TKL_4_QA">#REF!</definedName>
    <definedName name="_S13_TKL_4_QG" localSheetId="30">#REF!</definedName>
    <definedName name="_S13_TKL_4_QG">#REF!</definedName>
    <definedName name="_S13_TKL_5_QA" localSheetId="30">#REF!</definedName>
    <definedName name="_S13_TKL_5_QA">#REF!</definedName>
    <definedName name="_S13_TKL_5_QG" localSheetId="30">#REF!</definedName>
    <definedName name="_S13_TKL_5_QG">#REF!</definedName>
    <definedName name="_S13_TKL_6_QA" localSheetId="30">#REF!</definedName>
    <definedName name="_S13_TKL_6_QA">#REF!</definedName>
    <definedName name="_S13_TKL_6_QG" localSheetId="30">#REF!</definedName>
    <definedName name="_S13_TKL_6_QG">#REF!</definedName>
    <definedName name="_S13_TKL_7_QA" localSheetId="30">#REF!</definedName>
    <definedName name="_S13_TKL_7_QA">#REF!</definedName>
    <definedName name="_S13_TKL_7_QG" localSheetId="30">#REF!</definedName>
    <definedName name="_S13_TKL_7_QG">#REF!</definedName>
    <definedName name="_S13_TKL_8_QA" localSheetId="30">#REF!</definedName>
    <definedName name="_S13_TKL_8_QA">#REF!</definedName>
    <definedName name="_S13_TKL_8_QG" localSheetId="30">#REF!</definedName>
    <definedName name="_S13_TKL_8_QG">#REF!</definedName>
    <definedName name="_S13_TKL_9_QA" localSheetId="30">#REF!</definedName>
    <definedName name="_S13_TKL_9_QA">#REF!</definedName>
    <definedName name="_S13_TKL_9_QG" localSheetId="30">#REF!</definedName>
    <definedName name="_S13_TKL_9_QG">#REF!</definedName>
    <definedName name="_S13_TKL_99_QA" localSheetId="30">#REF!</definedName>
    <definedName name="_S13_TKL_99_QA">#REF!</definedName>
    <definedName name="_S13_TKL_99_QG" localSheetId="30">#REF!</definedName>
    <definedName name="_S13_TKL_99_QG">#REF!</definedName>
    <definedName name="_S13_TNA_1_QA" localSheetId="30">#REF!</definedName>
    <definedName name="_S13_TNA_1_QA">#REF!</definedName>
    <definedName name="_S13_TNA_1_QG" localSheetId="30">#REF!</definedName>
    <definedName name="_S13_TNA_1_QG">#REF!</definedName>
    <definedName name="_S13_TNA_10_QA" localSheetId="30">#REF!</definedName>
    <definedName name="_S13_TNA_10_QA">#REF!</definedName>
    <definedName name="_S13_TNA_10_QG" localSheetId="30">#REF!</definedName>
    <definedName name="_S13_TNA_10_QG">#REF!</definedName>
    <definedName name="_S13_TNA_11_QA" localSheetId="30">#REF!</definedName>
    <definedName name="_S13_TNA_11_QA">#REF!</definedName>
    <definedName name="_S13_TNA_11_QG" localSheetId="30">#REF!</definedName>
    <definedName name="_S13_TNA_11_QG">#REF!</definedName>
    <definedName name="_S13_TNA_12_QA" localSheetId="30">#REF!</definedName>
    <definedName name="_S13_TNA_12_QA">#REF!</definedName>
    <definedName name="_S13_TNA_12_QG" localSheetId="30">#REF!</definedName>
    <definedName name="_S13_TNA_12_QG">#REF!</definedName>
    <definedName name="_S13_TNA_13_QA" localSheetId="30">#REF!</definedName>
    <definedName name="_S13_TNA_13_QA">#REF!</definedName>
    <definedName name="_S13_TNA_13_QG" localSheetId="30">#REF!</definedName>
    <definedName name="_S13_TNA_13_QG">#REF!</definedName>
    <definedName name="_S13_TNA_14_QA" localSheetId="30">#REF!</definedName>
    <definedName name="_S13_TNA_14_QA">#REF!</definedName>
    <definedName name="_S13_TNA_14_QG" localSheetId="30">#REF!</definedName>
    <definedName name="_S13_TNA_14_QG">#REF!</definedName>
    <definedName name="_S13_TNA_15_QA" localSheetId="30">#REF!</definedName>
    <definedName name="_S13_TNA_15_QA">#REF!</definedName>
    <definedName name="_S13_TNA_15_QG" localSheetId="30">#REF!</definedName>
    <definedName name="_S13_TNA_15_QG">#REF!</definedName>
    <definedName name="_S13_TNA_16_QA" localSheetId="30">#REF!</definedName>
    <definedName name="_S13_TNA_16_QA">#REF!</definedName>
    <definedName name="_S13_TNA_16_QG" localSheetId="30">#REF!</definedName>
    <definedName name="_S13_TNA_16_QG">#REF!</definedName>
    <definedName name="_S13_TNA_17_QA" localSheetId="30">#REF!</definedName>
    <definedName name="_S13_TNA_17_QA">#REF!</definedName>
    <definedName name="_S13_TNA_17_QG" localSheetId="30">#REF!</definedName>
    <definedName name="_S13_TNA_17_QG">#REF!</definedName>
    <definedName name="_S13_TNA_18_QA" localSheetId="30">#REF!</definedName>
    <definedName name="_S13_TNA_18_QA">#REF!</definedName>
    <definedName name="_S13_TNA_18_QG" localSheetId="30">#REF!</definedName>
    <definedName name="_S13_TNA_18_QG">#REF!</definedName>
    <definedName name="_S13_TNA_19_QA" localSheetId="30">#REF!</definedName>
    <definedName name="_S13_TNA_19_QA">#REF!</definedName>
    <definedName name="_S13_TNA_19_QG" localSheetId="30">#REF!</definedName>
    <definedName name="_S13_TNA_19_QG">#REF!</definedName>
    <definedName name="_S13_TNA_2_QA" localSheetId="30">#REF!</definedName>
    <definedName name="_S13_TNA_2_QA">#REF!</definedName>
    <definedName name="_S13_TNA_2_QG" localSheetId="30">#REF!</definedName>
    <definedName name="_S13_TNA_2_QG">#REF!</definedName>
    <definedName name="_S13_TNA_20_QA" localSheetId="30">#REF!</definedName>
    <definedName name="_S13_TNA_20_QA">#REF!</definedName>
    <definedName name="_S13_TNA_20_QG" localSheetId="30">#REF!</definedName>
    <definedName name="_S13_TNA_20_QG">#REF!</definedName>
    <definedName name="_S13_TNA_21_QA" localSheetId="30">#REF!</definedName>
    <definedName name="_S13_TNA_21_QA">#REF!</definedName>
    <definedName name="_S13_TNA_21_QG" localSheetId="30">#REF!</definedName>
    <definedName name="_S13_TNA_21_QG">#REF!</definedName>
    <definedName name="_S13_TNA_22_QA" localSheetId="30">#REF!</definedName>
    <definedName name="_S13_TNA_22_QA">#REF!</definedName>
    <definedName name="_S13_TNA_22_QG" localSheetId="30">#REF!</definedName>
    <definedName name="_S13_TNA_22_QG">#REF!</definedName>
    <definedName name="_S13_TNA_23_QA" localSheetId="30">#REF!</definedName>
    <definedName name="_S13_TNA_23_QA">#REF!</definedName>
    <definedName name="_S13_TNA_23_QG" localSheetId="30">#REF!</definedName>
    <definedName name="_S13_TNA_23_QG">#REF!</definedName>
    <definedName name="_S13_TNA_3_QA" localSheetId="30">#REF!</definedName>
    <definedName name="_S13_TNA_3_QA">#REF!</definedName>
    <definedName name="_S13_TNA_3_QG" localSheetId="30">#REF!</definedName>
    <definedName name="_S13_TNA_3_QG">#REF!</definedName>
    <definedName name="_S13_TNA_4_QA" localSheetId="30">#REF!</definedName>
    <definedName name="_S13_TNA_4_QA">#REF!</definedName>
    <definedName name="_S13_TNA_4_QG" localSheetId="30">#REF!</definedName>
    <definedName name="_S13_TNA_4_QG">#REF!</definedName>
    <definedName name="_S13_TNA_5_QA" localSheetId="30">#REF!</definedName>
    <definedName name="_S13_TNA_5_QA">#REF!</definedName>
    <definedName name="_S13_TNA_5_QG" localSheetId="30">#REF!</definedName>
    <definedName name="_S13_TNA_5_QG">#REF!</definedName>
    <definedName name="_S13_TNA_6_QA" localSheetId="30">#REF!</definedName>
    <definedName name="_S13_TNA_6_QA">#REF!</definedName>
    <definedName name="_S13_TNA_6_QG" localSheetId="30">#REF!</definedName>
    <definedName name="_S13_TNA_6_QG">#REF!</definedName>
    <definedName name="_S13_TNA_7_QA" localSheetId="30">#REF!</definedName>
    <definedName name="_S13_TNA_7_QA">#REF!</definedName>
    <definedName name="_S13_TNA_7_QG" localSheetId="30">#REF!</definedName>
    <definedName name="_S13_TNA_7_QG">#REF!</definedName>
    <definedName name="_S13_TNA_8_QA" localSheetId="30">#REF!</definedName>
    <definedName name="_S13_TNA_8_QA">#REF!</definedName>
    <definedName name="_S13_TNA_8_QG" localSheetId="30">#REF!</definedName>
    <definedName name="_S13_TNA_8_QG">#REF!</definedName>
    <definedName name="_S13_TNA_9_QA" localSheetId="30">#REF!</definedName>
    <definedName name="_S13_TNA_9_QA">#REF!</definedName>
    <definedName name="_S13_TNA_9_QG" localSheetId="30">#REF!</definedName>
    <definedName name="_S13_TNA_9_QG">#REF!</definedName>
    <definedName name="_S13_TNL_1_QA" localSheetId="30">#REF!</definedName>
    <definedName name="_S13_TNL_1_QA">#REF!</definedName>
    <definedName name="_S13_TNL_1_QG" localSheetId="30">#REF!</definedName>
    <definedName name="_S13_TNL_1_QG">#REF!</definedName>
    <definedName name="_S13_TNL_10_QA" localSheetId="30">#REF!</definedName>
    <definedName name="_S13_TNL_10_QA">#REF!</definedName>
    <definedName name="_S13_TNL_10_QG" localSheetId="30">#REF!</definedName>
    <definedName name="_S13_TNL_10_QG">#REF!</definedName>
    <definedName name="_S13_TNL_11_QA" localSheetId="30">#REF!</definedName>
    <definedName name="_S13_TNL_11_QA">#REF!</definedName>
    <definedName name="_S13_TNL_11_QG" localSheetId="30">#REF!</definedName>
    <definedName name="_S13_TNL_11_QG">#REF!</definedName>
    <definedName name="_S13_TNL_12_QA" localSheetId="30">#REF!</definedName>
    <definedName name="_S13_TNL_12_QA">#REF!</definedName>
    <definedName name="_S13_TNL_12_QG" localSheetId="30">#REF!</definedName>
    <definedName name="_S13_TNL_12_QG">#REF!</definedName>
    <definedName name="_S13_TNL_13_QA" localSheetId="30">#REF!</definedName>
    <definedName name="_S13_TNL_13_QA">#REF!</definedName>
    <definedName name="_S13_TNL_13_QG" localSheetId="30">#REF!</definedName>
    <definedName name="_S13_TNL_13_QG">#REF!</definedName>
    <definedName name="_S13_TNL_14_QA" localSheetId="30">#REF!</definedName>
    <definedName name="_S13_TNL_14_QA">#REF!</definedName>
    <definedName name="_S13_TNL_14_QG" localSheetId="30">#REF!</definedName>
    <definedName name="_S13_TNL_14_QG">#REF!</definedName>
    <definedName name="_S13_TNL_15_QA" localSheetId="30">#REF!</definedName>
    <definedName name="_S13_TNL_15_QA">#REF!</definedName>
    <definedName name="_S13_TNL_15_QG" localSheetId="30">#REF!</definedName>
    <definedName name="_S13_TNL_15_QG">#REF!</definedName>
    <definedName name="_S13_TNL_16_QA" localSheetId="30">#REF!</definedName>
    <definedName name="_S13_TNL_16_QA">#REF!</definedName>
    <definedName name="_S13_TNL_16_QG" localSheetId="30">#REF!</definedName>
    <definedName name="_S13_TNL_16_QG">#REF!</definedName>
    <definedName name="_S13_TNL_17_QA" localSheetId="30">#REF!</definedName>
    <definedName name="_S13_TNL_17_QA">#REF!</definedName>
    <definedName name="_S13_TNL_17_QG" localSheetId="30">#REF!</definedName>
    <definedName name="_S13_TNL_17_QG">#REF!</definedName>
    <definedName name="_S13_TNL_18_QA" localSheetId="30">#REF!</definedName>
    <definedName name="_S13_TNL_18_QA">#REF!</definedName>
    <definedName name="_S13_TNL_18_QG" localSheetId="30">#REF!</definedName>
    <definedName name="_S13_TNL_18_QG">#REF!</definedName>
    <definedName name="_S13_TNL_19_QA" localSheetId="30">#REF!</definedName>
    <definedName name="_S13_TNL_19_QA">#REF!</definedName>
    <definedName name="_S13_TNL_19_QG" localSheetId="30">#REF!</definedName>
    <definedName name="_S13_TNL_19_QG">#REF!</definedName>
    <definedName name="_S13_TNL_20_QA" localSheetId="30">#REF!</definedName>
    <definedName name="_S13_TNL_20_QA">#REF!</definedName>
    <definedName name="_S13_TNL_20_QG" localSheetId="30">#REF!</definedName>
    <definedName name="_S13_TNL_20_QG">#REF!</definedName>
    <definedName name="_S13_TNL_21_QA" localSheetId="30">#REF!</definedName>
    <definedName name="_S13_TNL_21_QA">#REF!</definedName>
    <definedName name="_S13_TNL_21_QG" localSheetId="30">#REF!</definedName>
    <definedName name="_S13_TNL_21_QG">#REF!</definedName>
    <definedName name="_S13_TNL_22_QA" localSheetId="30">#REF!</definedName>
    <definedName name="_S13_TNL_22_QA">#REF!</definedName>
    <definedName name="_S13_TNL_22_QG" localSheetId="30">#REF!</definedName>
    <definedName name="_S13_TNL_22_QG">#REF!</definedName>
    <definedName name="_S13_TNL_23_QA" localSheetId="30">#REF!</definedName>
    <definedName name="_S13_TNL_23_QA">#REF!</definedName>
    <definedName name="_S13_TNL_23_QG" localSheetId="30">#REF!</definedName>
    <definedName name="_S13_TNL_23_QG">#REF!</definedName>
    <definedName name="_S13_TNL_3_QA" localSheetId="30">#REF!</definedName>
    <definedName name="_S13_TNL_3_QA">#REF!</definedName>
    <definedName name="_S13_TNL_3_QG" localSheetId="30">#REF!</definedName>
    <definedName name="_S13_TNL_3_QG">#REF!</definedName>
    <definedName name="_S13_TNL_4_QA" localSheetId="30">#REF!</definedName>
    <definedName name="_S13_TNL_4_QA">#REF!</definedName>
    <definedName name="_S13_TNL_4_QG" localSheetId="30">#REF!</definedName>
    <definedName name="_S13_TNL_4_QG">#REF!</definedName>
    <definedName name="_S13_TNL_5_QA" localSheetId="30">#REF!</definedName>
    <definedName name="_S13_TNL_5_QA">#REF!</definedName>
    <definedName name="_S13_TNL_5_QG" localSheetId="30">#REF!</definedName>
    <definedName name="_S13_TNL_5_QG">#REF!</definedName>
    <definedName name="_S13_TNL_6_QA" localSheetId="30">#REF!</definedName>
    <definedName name="_S13_TNL_6_QA">#REF!</definedName>
    <definedName name="_S13_TNL_6_QG" localSheetId="30">#REF!</definedName>
    <definedName name="_S13_TNL_6_QG">#REF!</definedName>
    <definedName name="_S13_TNL_7_QA" localSheetId="30">#REF!</definedName>
    <definedName name="_S13_TNL_7_QA">#REF!</definedName>
    <definedName name="_S13_TNL_7_QG" localSheetId="30">#REF!</definedName>
    <definedName name="_S13_TNL_7_QG">#REF!</definedName>
    <definedName name="_S13_TNL_8_QA" localSheetId="30">#REF!</definedName>
    <definedName name="_S13_TNL_8_QA">#REF!</definedName>
    <definedName name="_S13_TNL_8_QG" localSheetId="30">#REF!</definedName>
    <definedName name="_S13_TNL_8_QG">#REF!</definedName>
    <definedName name="_S13_TNL_9_QA" localSheetId="30">#REF!</definedName>
    <definedName name="_S13_TNL_9_QA">#REF!</definedName>
    <definedName name="_S13_TNL_9_QG" localSheetId="30">#REF!</definedName>
    <definedName name="_S13_TNL_9_QG">#REF!</definedName>
    <definedName name="_S13_TNL_99_QA" localSheetId="30">#REF!</definedName>
    <definedName name="_S13_TNL_99_QA">#REF!</definedName>
    <definedName name="_S13_TNL_99_QAS" localSheetId="30">#REF!</definedName>
    <definedName name="_S13_TNL_99_QAS">#REF!</definedName>
    <definedName name="_S13_TNL_99_QASG" localSheetId="30">#REF!</definedName>
    <definedName name="_S13_TNL_99_QASG">#REF!</definedName>
    <definedName name="_S13_TNL_99_QG" localSheetId="30">#REF!</definedName>
    <definedName name="_S13_TNL_99_QG">#REF!</definedName>
    <definedName name="_S1311_SKA_1_QA" localSheetId="30">#REF!</definedName>
    <definedName name="_S1311_SKA_1_QA">#REF!</definedName>
    <definedName name="_S1311_SKA_1_QG" localSheetId="30">#REF!</definedName>
    <definedName name="_S1311_SKA_1_QG">#REF!</definedName>
    <definedName name="_S1311_SKA_10_QA" localSheetId="30">#REF!</definedName>
    <definedName name="_S1311_SKA_10_QA">#REF!</definedName>
    <definedName name="_S1311_SKA_10_QG" localSheetId="30">#REF!</definedName>
    <definedName name="_S1311_SKA_10_QG">#REF!</definedName>
    <definedName name="_S1311_SKA_11_QA" localSheetId="30">#REF!</definedName>
    <definedName name="_S1311_SKA_11_QA">#REF!</definedName>
    <definedName name="_S1311_SKA_11_QG" localSheetId="30">#REF!</definedName>
    <definedName name="_S1311_SKA_11_QG">#REF!</definedName>
    <definedName name="_S1311_SKA_12_QA" localSheetId="30">#REF!</definedName>
    <definedName name="_S1311_SKA_12_QA">#REF!</definedName>
    <definedName name="_S1311_SKA_12_QG" localSheetId="30">#REF!</definedName>
    <definedName name="_S1311_SKA_12_QG">#REF!</definedName>
    <definedName name="_S1311_SKA_13_QA" localSheetId="30">#REF!</definedName>
    <definedName name="_S1311_SKA_13_QA">#REF!</definedName>
    <definedName name="_S1311_SKA_13_QG" localSheetId="30">#REF!</definedName>
    <definedName name="_S1311_SKA_13_QG">#REF!</definedName>
    <definedName name="_S1311_SKA_14_QA" localSheetId="30">#REF!</definedName>
    <definedName name="_S1311_SKA_14_QA">#REF!</definedName>
    <definedName name="_S1311_SKA_14_QG" localSheetId="30">#REF!</definedName>
    <definedName name="_S1311_SKA_14_QG">#REF!</definedName>
    <definedName name="_S1311_SKA_15_QA" localSheetId="30">#REF!</definedName>
    <definedName name="_S1311_SKA_15_QA">#REF!</definedName>
    <definedName name="_S1311_SKA_15_QG" localSheetId="30">#REF!</definedName>
    <definedName name="_S1311_SKA_15_QG">#REF!</definedName>
    <definedName name="_S1311_SKA_16_QA" localSheetId="30">#REF!</definedName>
    <definedName name="_S1311_SKA_16_QA">#REF!</definedName>
    <definedName name="_S1311_SKA_16_QG" localSheetId="30">#REF!</definedName>
    <definedName name="_S1311_SKA_16_QG">#REF!</definedName>
    <definedName name="_S1311_SKA_17_QA" localSheetId="30">#REF!</definedName>
    <definedName name="_S1311_SKA_17_QA">#REF!</definedName>
    <definedName name="_S1311_SKA_17_QG" localSheetId="30">#REF!</definedName>
    <definedName name="_S1311_SKA_17_QG">#REF!</definedName>
    <definedName name="_S1311_SKA_18_QA" localSheetId="30">#REF!</definedName>
    <definedName name="_S1311_SKA_18_QA">#REF!</definedName>
    <definedName name="_S1311_SKA_18_QG" localSheetId="30">#REF!</definedName>
    <definedName name="_S1311_SKA_18_QG">#REF!</definedName>
    <definedName name="_S1311_SKA_19_QA" localSheetId="30">#REF!</definedName>
    <definedName name="_S1311_SKA_19_QA">#REF!</definedName>
    <definedName name="_S1311_SKA_19_QG" localSheetId="30">#REF!</definedName>
    <definedName name="_S1311_SKA_19_QG">#REF!</definedName>
    <definedName name="_S1311_SKA_2_QA" localSheetId="30">#REF!</definedName>
    <definedName name="_S1311_SKA_2_QA">#REF!</definedName>
    <definedName name="_S1311_SKA_2_QG" localSheetId="30">#REF!</definedName>
    <definedName name="_S1311_SKA_2_QG">#REF!</definedName>
    <definedName name="_S1311_SKA_20_QA" localSheetId="30">#REF!</definedName>
    <definedName name="_S1311_SKA_20_QA">#REF!</definedName>
    <definedName name="_S1311_SKA_20_QG" localSheetId="30">#REF!</definedName>
    <definedName name="_S1311_SKA_20_QG">#REF!</definedName>
    <definedName name="_S1311_SKA_21_QA" localSheetId="30">#REF!</definedName>
    <definedName name="_S1311_SKA_21_QA">#REF!</definedName>
    <definedName name="_S1311_SKA_21_QG" localSheetId="30">#REF!</definedName>
    <definedName name="_S1311_SKA_21_QG">#REF!</definedName>
    <definedName name="_S1311_SKA_22_QA" localSheetId="30">#REF!</definedName>
    <definedName name="_S1311_SKA_22_QA">#REF!</definedName>
    <definedName name="_S1311_SKA_22_QG" localSheetId="30">#REF!</definedName>
    <definedName name="_S1311_SKA_22_QG">#REF!</definedName>
    <definedName name="_S1311_SKA_23_QA" localSheetId="30">#REF!</definedName>
    <definedName name="_S1311_SKA_23_QA">#REF!</definedName>
    <definedName name="_S1311_SKA_23_QG" localSheetId="30">#REF!</definedName>
    <definedName name="_S1311_SKA_23_QG">#REF!</definedName>
    <definedName name="_S1311_SKA_3_QA" localSheetId="30">#REF!</definedName>
    <definedName name="_S1311_SKA_3_QA">#REF!</definedName>
    <definedName name="_S1311_SKA_3_QG" localSheetId="30">#REF!</definedName>
    <definedName name="_S1311_SKA_3_QG">#REF!</definedName>
    <definedName name="_S1311_SKA_4_QA" localSheetId="30">#REF!</definedName>
    <definedName name="_S1311_SKA_4_QA">#REF!</definedName>
    <definedName name="_S1311_SKA_4_QG" localSheetId="30">#REF!</definedName>
    <definedName name="_S1311_SKA_4_QG">#REF!</definedName>
    <definedName name="_S1311_SKA_5_QA" localSheetId="30">#REF!</definedName>
    <definedName name="_S1311_SKA_5_QA">#REF!</definedName>
    <definedName name="_S1311_SKA_5_QG" localSheetId="30">#REF!</definedName>
    <definedName name="_S1311_SKA_5_QG">#REF!</definedName>
    <definedName name="_S1311_SKA_6_QA" localSheetId="30">#REF!</definedName>
    <definedName name="_S1311_SKA_6_QA">#REF!</definedName>
    <definedName name="_S1311_SKA_6_QG" localSheetId="30">#REF!</definedName>
    <definedName name="_S1311_SKA_6_QG">#REF!</definedName>
    <definedName name="_S1311_SKA_7_QA" localSheetId="30">#REF!</definedName>
    <definedName name="_S1311_SKA_7_QA">#REF!</definedName>
    <definedName name="_S1311_SKA_7_QG" localSheetId="30">#REF!</definedName>
    <definedName name="_S1311_SKA_7_QG">#REF!</definedName>
    <definedName name="_S1311_SKA_8_QA" localSheetId="30">#REF!</definedName>
    <definedName name="_S1311_SKA_8_QA">#REF!</definedName>
    <definedName name="_S1311_SKA_8_QG" localSheetId="30">#REF!</definedName>
    <definedName name="_S1311_SKA_8_QG">#REF!</definedName>
    <definedName name="_S1311_SKA_9_QA" localSheetId="30">#REF!</definedName>
    <definedName name="_S1311_SKA_9_QA">#REF!</definedName>
    <definedName name="_S1311_SKA_9_QG" localSheetId="30">#REF!</definedName>
    <definedName name="_S1311_SKA_9_QG">#REF!</definedName>
    <definedName name="_S1311_SKL_1_QA" localSheetId="30">#REF!</definedName>
    <definedName name="_S1311_SKL_1_QA">#REF!</definedName>
    <definedName name="_S1311_SKL_1_QG" localSheetId="30">#REF!</definedName>
    <definedName name="_S1311_SKL_1_QG">#REF!</definedName>
    <definedName name="_S1311_SKL_10_QA" localSheetId="30">#REF!</definedName>
    <definedName name="_S1311_SKL_10_QA">#REF!</definedName>
    <definedName name="_S1311_SKL_10_QG" localSheetId="30">#REF!</definedName>
    <definedName name="_S1311_SKL_10_QG">#REF!</definedName>
    <definedName name="_S1311_SKL_11_QA" localSheetId="30">#REF!</definedName>
    <definedName name="_S1311_SKL_11_QA">#REF!</definedName>
    <definedName name="_S1311_SKL_11_QG" localSheetId="30">#REF!</definedName>
    <definedName name="_S1311_SKL_11_QG">#REF!</definedName>
    <definedName name="_S1311_SKL_12_QA" localSheetId="30">#REF!</definedName>
    <definedName name="_S1311_SKL_12_QA">#REF!</definedName>
    <definedName name="_S1311_SKL_12_QG" localSheetId="30">#REF!</definedName>
    <definedName name="_S1311_SKL_12_QG">#REF!</definedName>
    <definedName name="_S1311_SKL_13_QA" localSheetId="30">#REF!</definedName>
    <definedName name="_S1311_SKL_13_QA">#REF!</definedName>
    <definedName name="_S1311_SKL_13_QG" localSheetId="30">#REF!</definedName>
    <definedName name="_S1311_SKL_13_QG">#REF!</definedName>
    <definedName name="_S1311_SKL_14_QA" localSheetId="30">#REF!</definedName>
    <definedName name="_S1311_SKL_14_QA">#REF!</definedName>
    <definedName name="_S1311_SKL_14_QG" localSheetId="30">#REF!</definedName>
    <definedName name="_S1311_SKL_14_QG">#REF!</definedName>
    <definedName name="_S1311_SKL_15_QA" localSheetId="30">#REF!</definedName>
    <definedName name="_S1311_SKL_15_QA">#REF!</definedName>
    <definedName name="_S1311_SKL_15_QG" localSheetId="30">#REF!</definedName>
    <definedName name="_S1311_SKL_15_QG">#REF!</definedName>
    <definedName name="_S1311_SKL_16_QA" localSheetId="30">#REF!</definedName>
    <definedName name="_S1311_SKL_16_QA">#REF!</definedName>
    <definedName name="_S1311_SKL_16_QG" localSheetId="30">#REF!</definedName>
    <definedName name="_S1311_SKL_16_QG">#REF!</definedName>
    <definedName name="_S1311_SKL_17_QA" localSheetId="30">#REF!</definedName>
    <definedName name="_S1311_SKL_17_QA">#REF!</definedName>
    <definedName name="_S1311_SKL_17_QG" localSheetId="30">#REF!</definedName>
    <definedName name="_S1311_SKL_17_QG">#REF!</definedName>
    <definedName name="_S1311_SKL_18_QA" localSheetId="30">#REF!</definedName>
    <definedName name="_S1311_SKL_18_QA">#REF!</definedName>
    <definedName name="_S1311_SKL_18_QG" localSheetId="30">#REF!</definedName>
    <definedName name="_S1311_SKL_18_QG">#REF!</definedName>
    <definedName name="_S1311_SKL_19_QA" localSheetId="30">#REF!</definedName>
    <definedName name="_S1311_SKL_19_QA">#REF!</definedName>
    <definedName name="_S1311_SKL_19_QG" localSheetId="30">#REF!</definedName>
    <definedName name="_S1311_SKL_19_QG">#REF!</definedName>
    <definedName name="_S1311_SKL_20_QA" localSheetId="30">#REF!</definedName>
    <definedName name="_S1311_SKL_20_QA">#REF!</definedName>
    <definedName name="_S1311_SKL_20_QG" localSheetId="30">#REF!</definedName>
    <definedName name="_S1311_SKL_20_QG">#REF!</definedName>
    <definedName name="_S1311_SKL_21_QA" localSheetId="30">#REF!</definedName>
    <definedName name="_S1311_SKL_21_QA">#REF!</definedName>
    <definedName name="_S1311_SKL_21_QG" localSheetId="30">#REF!</definedName>
    <definedName name="_S1311_SKL_21_QG">#REF!</definedName>
    <definedName name="_S1311_SKL_22_QA" localSheetId="30">#REF!</definedName>
    <definedName name="_S1311_SKL_22_QA">#REF!</definedName>
    <definedName name="_S1311_SKL_22_QG" localSheetId="30">#REF!</definedName>
    <definedName name="_S1311_SKL_22_QG">#REF!</definedName>
    <definedName name="_S1311_SKL_23_QA" localSheetId="30">#REF!</definedName>
    <definedName name="_S1311_SKL_23_QA">#REF!</definedName>
    <definedName name="_S1311_SKL_23_QG" localSheetId="30">#REF!</definedName>
    <definedName name="_S1311_SKL_23_QG">#REF!</definedName>
    <definedName name="_S1311_SKL_3_QA" localSheetId="30">#REF!</definedName>
    <definedName name="_S1311_SKL_3_QA">#REF!</definedName>
    <definedName name="_S1311_SKL_3_QG" localSheetId="30">#REF!</definedName>
    <definedName name="_S1311_SKL_3_QG">#REF!</definedName>
    <definedName name="_S1311_SKL_4_QA" localSheetId="30">#REF!</definedName>
    <definedName name="_S1311_SKL_4_QA">#REF!</definedName>
    <definedName name="_S1311_SKL_4_QG" localSheetId="30">#REF!</definedName>
    <definedName name="_S1311_SKL_4_QG">#REF!</definedName>
    <definedName name="_S1311_SKL_5_QA" localSheetId="30">#REF!</definedName>
    <definedName name="_S1311_SKL_5_QA">#REF!</definedName>
    <definedName name="_S1311_SKL_5_QG" localSheetId="30">#REF!</definedName>
    <definedName name="_S1311_SKL_5_QG">#REF!</definedName>
    <definedName name="_S1311_SKL_6_QA" localSheetId="30">#REF!</definedName>
    <definedName name="_S1311_SKL_6_QA">#REF!</definedName>
    <definedName name="_S1311_SKL_6_QG" localSheetId="30">#REF!</definedName>
    <definedName name="_S1311_SKL_6_QG">#REF!</definedName>
    <definedName name="_S1311_SKL_7_QA" localSheetId="30">#REF!</definedName>
    <definedName name="_S1311_SKL_7_QA">#REF!</definedName>
    <definedName name="_S1311_SKL_7_QG" localSheetId="30">#REF!</definedName>
    <definedName name="_S1311_SKL_7_QG">#REF!</definedName>
    <definedName name="_S1311_SKL_8_QA" localSheetId="30">#REF!</definedName>
    <definedName name="_S1311_SKL_8_QA">#REF!</definedName>
    <definedName name="_S1311_SKL_8_QG" localSheetId="30">#REF!</definedName>
    <definedName name="_S1311_SKL_8_QG">#REF!</definedName>
    <definedName name="_S1311_SKL_9_QA" localSheetId="30">#REF!</definedName>
    <definedName name="_S1311_SKL_9_QA">#REF!</definedName>
    <definedName name="_S1311_SKL_9_QG" localSheetId="30">#REF!</definedName>
    <definedName name="_S1311_SKL_9_QG">#REF!</definedName>
    <definedName name="_S1311_SKL_99_QA" localSheetId="30">#REF!</definedName>
    <definedName name="_S1311_SKL_99_QA">#REF!</definedName>
    <definedName name="_S1311_SKL_99_QG" localSheetId="30">#REF!</definedName>
    <definedName name="_S1311_SKL_99_QG">#REF!</definedName>
    <definedName name="_S1311_SNA_1_QA" localSheetId="30">#REF!</definedName>
    <definedName name="_S1311_SNA_1_QA">#REF!</definedName>
    <definedName name="_S1311_SNA_1_QG" localSheetId="30">#REF!</definedName>
    <definedName name="_S1311_SNA_1_QG">#REF!</definedName>
    <definedName name="_S1311_SNA_10_QA" localSheetId="30">#REF!</definedName>
    <definedName name="_S1311_SNA_10_QA">#REF!</definedName>
    <definedName name="_S1311_SNA_10_QG" localSheetId="30">#REF!</definedName>
    <definedName name="_S1311_SNA_10_QG">#REF!</definedName>
    <definedName name="_S1311_SNA_11_QA" localSheetId="30">#REF!</definedName>
    <definedName name="_S1311_SNA_11_QA">#REF!</definedName>
    <definedName name="_S1311_SNA_11_QG" localSheetId="30">#REF!</definedName>
    <definedName name="_S1311_SNA_11_QG">#REF!</definedName>
    <definedName name="_S1311_SNA_12_QA" localSheetId="30">#REF!</definedName>
    <definedName name="_S1311_SNA_12_QA">#REF!</definedName>
    <definedName name="_S1311_SNA_12_QG" localSheetId="30">#REF!</definedName>
    <definedName name="_S1311_SNA_12_QG">#REF!</definedName>
    <definedName name="_S1311_SNA_13_QA" localSheetId="30">#REF!</definedName>
    <definedName name="_S1311_SNA_13_QA">#REF!</definedName>
    <definedName name="_S1311_SNA_13_QG" localSheetId="30">#REF!</definedName>
    <definedName name="_S1311_SNA_13_QG">#REF!</definedName>
    <definedName name="_S1311_SNA_14_QA" localSheetId="30">#REF!</definedName>
    <definedName name="_S1311_SNA_14_QA">#REF!</definedName>
    <definedName name="_S1311_SNA_14_QG" localSheetId="30">#REF!</definedName>
    <definedName name="_S1311_SNA_14_QG">#REF!</definedName>
    <definedName name="_S1311_SNA_15_QA" localSheetId="30">#REF!</definedName>
    <definedName name="_S1311_SNA_15_QA">#REF!</definedName>
    <definedName name="_S1311_SNA_15_QG" localSheetId="30">#REF!</definedName>
    <definedName name="_S1311_SNA_15_QG">#REF!</definedName>
    <definedName name="_S1311_SNA_16_QA" localSheetId="30">#REF!</definedName>
    <definedName name="_S1311_SNA_16_QA">#REF!</definedName>
    <definedName name="_S1311_SNA_16_QG" localSheetId="30">#REF!</definedName>
    <definedName name="_S1311_SNA_16_QG">#REF!</definedName>
    <definedName name="_S1311_SNA_17_QA" localSheetId="30">#REF!</definedName>
    <definedName name="_S1311_SNA_17_QA">#REF!</definedName>
    <definedName name="_S1311_SNA_17_QG" localSheetId="30">#REF!</definedName>
    <definedName name="_S1311_SNA_17_QG">#REF!</definedName>
    <definedName name="_S1311_SNA_18_QA" localSheetId="30">#REF!</definedName>
    <definedName name="_S1311_SNA_18_QA">#REF!</definedName>
    <definedName name="_S1311_SNA_18_QG" localSheetId="30">#REF!</definedName>
    <definedName name="_S1311_SNA_18_QG">#REF!</definedName>
    <definedName name="_S1311_SNA_19_QA" localSheetId="30">#REF!</definedName>
    <definedName name="_S1311_SNA_19_QA">#REF!</definedName>
    <definedName name="_S1311_SNA_19_QG" localSheetId="30">#REF!</definedName>
    <definedName name="_S1311_SNA_19_QG">#REF!</definedName>
    <definedName name="_S1311_SNA_2_QA" localSheetId="30">#REF!</definedName>
    <definedName name="_S1311_SNA_2_QA">#REF!</definedName>
    <definedName name="_S1311_SNA_2_QG" localSheetId="30">#REF!</definedName>
    <definedName name="_S1311_SNA_2_QG">#REF!</definedName>
    <definedName name="_S1311_SNA_20_QA" localSheetId="30">#REF!</definedName>
    <definedName name="_S1311_SNA_20_QA">#REF!</definedName>
    <definedName name="_S1311_SNA_20_QG" localSheetId="30">#REF!</definedName>
    <definedName name="_S1311_SNA_20_QG">#REF!</definedName>
    <definedName name="_S1311_SNA_21_QA" localSheetId="30">#REF!</definedName>
    <definedName name="_S1311_SNA_21_QA">#REF!</definedName>
    <definedName name="_S1311_SNA_21_QG" localSheetId="30">#REF!</definedName>
    <definedName name="_S1311_SNA_21_QG">#REF!</definedName>
    <definedName name="_S1311_SNA_22_QA" localSheetId="30">#REF!</definedName>
    <definedName name="_S1311_SNA_22_QA">#REF!</definedName>
    <definedName name="_S1311_SNA_22_QG" localSheetId="30">#REF!</definedName>
    <definedName name="_S1311_SNA_22_QG">#REF!</definedName>
    <definedName name="_S1311_SNA_23_QA" localSheetId="30">#REF!</definedName>
    <definedName name="_S1311_SNA_23_QA">#REF!</definedName>
    <definedName name="_S1311_SNA_23_QG" localSheetId="30">#REF!</definedName>
    <definedName name="_S1311_SNA_23_QG">#REF!</definedName>
    <definedName name="_S1311_SNA_3_QA" localSheetId="30">#REF!</definedName>
    <definedName name="_S1311_SNA_3_QA">#REF!</definedName>
    <definedName name="_S1311_SNA_3_QG" localSheetId="30">#REF!</definedName>
    <definedName name="_S1311_SNA_3_QG">#REF!</definedName>
    <definedName name="_S1311_SNA_4_QA" localSheetId="30">#REF!</definedName>
    <definedName name="_S1311_SNA_4_QA">#REF!</definedName>
    <definedName name="_S1311_SNA_4_QG" localSheetId="30">#REF!</definedName>
    <definedName name="_S1311_SNA_4_QG">#REF!</definedName>
    <definedName name="_S1311_SNA_5_QA" localSheetId="30">#REF!</definedName>
    <definedName name="_S1311_SNA_5_QA">#REF!</definedName>
    <definedName name="_S1311_SNA_5_QG" localSheetId="30">#REF!</definedName>
    <definedName name="_S1311_SNA_5_QG">#REF!</definedName>
    <definedName name="_S1311_SNA_6_QA" localSheetId="30">#REF!</definedName>
    <definedName name="_S1311_SNA_6_QA">#REF!</definedName>
    <definedName name="_S1311_SNA_6_QG" localSheetId="30">#REF!</definedName>
    <definedName name="_S1311_SNA_6_QG">#REF!</definedName>
    <definedName name="_S1311_SNA_7_QA" localSheetId="30">#REF!</definedName>
    <definedName name="_S1311_SNA_7_QA">#REF!</definedName>
    <definedName name="_S1311_SNA_7_QG" localSheetId="30">#REF!</definedName>
    <definedName name="_S1311_SNA_7_QG">#REF!</definedName>
    <definedName name="_S1311_SNA_8_QA" localSheetId="30">#REF!</definedName>
    <definedName name="_S1311_SNA_8_QA">#REF!</definedName>
    <definedName name="_S1311_SNA_8_QG" localSheetId="30">#REF!</definedName>
    <definedName name="_S1311_SNA_8_QG">#REF!</definedName>
    <definedName name="_S1311_SNA_9_QA" localSheetId="30">#REF!</definedName>
    <definedName name="_S1311_SNA_9_QA">#REF!</definedName>
    <definedName name="_S1311_SNA_9_QG" localSheetId="30">#REF!</definedName>
    <definedName name="_S1311_SNA_9_QG">#REF!</definedName>
    <definedName name="_S1311_SNL_1_QA" localSheetId="30">#REF!</definedName>
    <definedName name="_S1311_SNL_1_QA">#REF!</definedName>
    <definedName name="_S1311_SNL_1_QG" localSheetId="30">#REF!</definedName>
    <definedName name="_S1311_SNL_1_QG">#REF!</definedName>
    <definedName name="_S1311_SNL_10_QA" localSheetId="30">#REF!</definedName>
    <definedName name="_S1311_SNL_10_QA">#REF!</definedName>
    <definedName name="_S1311_SNL_10_QG" localSheetId="30">#REF!</definedName>
    <definedName name="_S1311_SNL_10_QG">#REF!</definedName>
    <definedName name="_S1311_SNL_11_QA" localSheetId="30">#REF!</definedName>
    <definedName name="_S1311_SNL_11_QA">#REF!</definedName>
    <definedName name="_S1311_SNL_11_QG" localSheetId="30">#REF!</definedName>
    <definedName name="_S1311_SNL_11_QG">#REF!</definedName>
    <definedName name="_S1311_SNL_12_QA" localSheetId="30">#REF!</definedName>
    <definedName name="_S1311_SNL_12_QA">#REF!</definedName>
    <definedName name="_S1311_SNL_12_QG" localSheetId="30">#REF!</definedName>
    <definedName name="_S1311_SNL_12_QG">#REF!</definedName>
    <definedName name="_S1311_SNL_13_QA" localSheetId="30">#REF!</definedName>
    <definedName name="_S1311_SNL_13_QA">#REF!</definedName>
    <definedName name="_S1311_SNL_13_QG" localSheetId="30">#REF!</definedName>
    <definedName name="_S1311_SNL_13_QG">#REF!</definedName>
    <definedName name="_S1311_SNL_14_QA" localSheetId="30">#REF!</definedName>
    <definedName name="_S1311_SNL_14_QA">#REF!</definedName>
    <definedName name="_S1311_SNL_14_QG" localSheetId="30">#REF!</definedName>
    <definedName name="_S1311_SNL_14_QG">#REF!</definedName>
    <definedName name="_S1311_SNL_15_QA" localSheetId="30">#REF!</definedName>
    <definedName name="_S1311_SNL_15_QA">#REF!</definedName>
    <definedName name="_S1311_SNL_15_QG" localSheetId="30">#REF!</definedName>
    <definedName name="_S1311_SNL_15_QG">#REF!</definedName>
    <definedName name="_S1311_SNL_16_QA" localSheetId="30">#REF!</definedName>
    <definedName name="_S1311_SNL_16_QA">#REF!</definedName>
    <definedName name="_S1311_SNL_16_QG" localSheetId="30">#REF!</definedName>
    <definedName name="_S1311_SNL_16_QG">#REF!</definedName>
    <definedName name="_S1311_SNL_17_QA" localSheetId="30">#REF!</definedName>
    <definedName name="_S1311_SNL_17_QA">#REF!</definedName>
    <definedName name="_S1311_SNL_17_QG" localSheetId="30">#REF!</definedName>
    <definedName name="_S1311_SNL_17_QG">#REF!</definedName>
    <definedName name="_S1311_SNL_18_QA" localSheetId="30">#REF!</definedName>
    <definedName name="_S1311_SNL_18_QA">#REF!</definedName>
    <definedName name="_S1311_SNL_18_QG" localSheetId="30">#REF!</definedName>
    <definedName name="_S1311_SNL_18_QG">#REF!</definedName>
    <definedName name="_S1311_SNL_19_QA" localSheetId="30">#REF!</definedName>
    <definedName name="_S1311_SNL_19_QA">#REF!</definedName>
    <definedName name="_S1311_SNL_19_QG" localSheetId="30">#REF!</definedName>
    <definedName name="_S1311_SNL_19_QG">#REF!</definedName>
    <definedName name="_S1311_SNL_20_QA" localSheetId="30">#REF!</definedName>
    <definedName name="_S1311_SNL_20_QA">#REF!</definedName>
    <definedName name="_S1311_SNL_20_QG" localSheetId="30">#REF!</definedName>
    <definedName name="_S1311_SNL_20_QG">#REF!</definedName>
    <definedName name="_S1311_SNL_21_QA" localSheetId="30">#REF!</definedName>
    <definedName name="_S1311_SNL_21_QA">#REF!</definedName>
    <definedName name="_S1311_SNL_21_QG" localSheetId="30">#REF!</definedName>
    <definedName name="_S1311_SNL_21_QG">#REF!</definedName>
    <definedName name="_S1311_SNL_22_QA" localSheetId="30">#REF!</definedName>
    <definedName name="_S1311_SNL_22_QA">#REF!</definedName>
    <definedName name="_S1311_SNL_22_QG" localSheetId="30">#REF!</definedName>
    <definedName name="_S1311_SNL_22_QG">#REF!</definedName>
    <definedName name="_S1311_SNL_23_QA" localSheetId="30">#REF!</definedName>
    <definedName name="_S1311_SNL_23_QA">#REF!</definedName>
    <definedName name="_S1311_SNL_23_QG" localSheetId="30">#REF!</definedName>
    <definedName name="_S1311_SNL_23_QG">#REF!</definedName>
    <definedName name="_S1311_SNL_3_QA" localSheetId="30">#REF!</definedName>
    <definedName name="_S1311_SNL_3_QA">#REF!</definedName>
    <definedName name="_S1311_SNL_3_QG" localSheetId="30">#REF!</definedName>
    <definedName name="_S1311_SNL_3_QG">#REF!</definedName>
    <definedName name="_S1311_SNL_4_QA" localSheetId="30">#REF!</definedName>
    <definedName name="_S1311_SNL_4_QA">#REF!</definedName>
    <definedName name="_S1311_SNL_4_QG" localSheetId="30">#REF!</definedName>
    <definedName name="_S1311_SNL_4_QG">#REF!</definedName>
    <definedName name="_S1311_SNL_5_QA" localSheetId="30">#REF!</definedName>
    <definedName name="_S1311_SNL_5_QA">#REF!</definedName>
    <definedName name="_S1311_SNL_5_QG" localSheetId="30">#REF!</definedName>
    <definedName name="_S1311_SNL_5_QG">#REF!</definedName>
    <definedName name="_S1311_SNL_6_QA" localSheetId="30">#REF!</definedName>
    <definedName name="_S1311_SNL_6_QA">#REF!</definedName>
    <definedName name="_S1311_SNL_6_QG" localSheetId="30">#REF!</definedName>
    <definedName name="_S1311_SNL_6_QG">#REF!</definedName>
    <definedName name="_S1311_SNL_7_QA" localSheetId="30">#REF!</definedName>
    <definedName name="_S1311_SNL_7_QA">#REF!</definedName>
    <definedName name="_S1311_SNL_7_QG" localSheetId="30">#REF!</definedName>
    <definedName name="_S1311_SNL_7_QG">#REF!</definedName>
    <definedName name="_S1311_SNL_8_QA" localSheetId="30">#REF!</definedName>
    <definedName name="_S1311_SNL_8_QA">#REF!</definedName>
    <definedName name="_S1311_SNL_8_QG" localSheetId="30">#REF!</definedName>
    <definedName name="_S1311_SNL_8_QG">#REF!</definedName>
    <definedName name="_S1311_SNL_9_QA" localSheetId="30">#REF!</definedName>
    <definedName name="_S1311_SNL_9_QA">#REF!</definedName>
    <definedName name="_S1311_SNL_9_QG" localSheetId="30">#REF!</definedName>
    <definedName name="_S1311_SNL_9_QG">#REF!</definedName>
    <definedName name="_S1311_SNL_99_QA" localSheetId="30">#REF!</definedName>
    <definedName name="_S1311_SNL_99_QA">#REF!</definedName>
    <definedName name="_S1311_SNL_99_QG" localSheetId="30">#REF!</definedName>
    <definedName name="_S1311_SNL_99_QG">#REF!</definedName>
    <definedName name="_S1311_TKA_1_QA" localSheetId="30">#REF!</definedName>
    <definedName name="_S1311_TKA_1_QA">#REF!</definedName>
    <definedName name="_S1311_TKA_1_QG" localSheetId="30">#REF!</definedName>
    <definedName name="_S1311_TKA_1_QG">#REF!</definedName>
    <definedName name="_S1311_TKA_10_QA" localSheetId="30">#REF!</definedName>
    <definedName name="_S1311_TKA_10_QA">#REF!</definedName>
    <definedName name="_S1311_TKA_10_QG" localSheetId="30">#REF!</definedName>
    <definedName name="_S1311_TKA_10_QG">#REF!</definedName>
    <definedName name="_S1311_TKA_11_QA" localSheetId="30">#REF!</definedName>
    <definedName name="_S1311_TKA_11_QA">#REF!</definedName>
    <definedName name="_S1311_TKA_11_QG" localSheetId="30">#REF!</definedName>
    <definedName name="_S1311_TKA_11_QG">#REF!</definedName>
    <definedName name="_S1311_TKA_12_QA" localSheetId="30">#REF!</definedName>
    <definedName name="_S1311_TKA_12_QA">#REF!</definedName>
    <definedName name="_S1311_TKA_12_QG" localSheetId="30">#REF!</definedName>
    <definedName name="_S1311_TKA_12_QG">#REF!</definedName>
    <definedName name="_S1311_TKA_13_QA" localSheetId="30">#REF!</definedName>
    <definedName name="_S1311_TKA_13_QA">#REF!</definedName>
    <definedName name="_S1311_TKA_13_QG" localSheetId="30">#REF!</definedName>
    <definedName name="_S1311_TKA_13_QG">#REF!</definedName>
    <definedName name="_S1311_TKA_14_QA" localSheetId="30">#REF!</definedName>
    <definedName name="_S1311_TKA_14_QA">#REF!</definedName>
    <definedName name="_S1311_TKA_14_QG" localSheetId="30">#REF!</definedName>
    <definedName name="_S1311_TKA_14_QG">#REF!</definedName>
    <definedName name="_S1311_TKA_15_QA" localSheetId="30">#REF!</definedName>
    <definedName name="_S1311_TKA_15_QA">#REF!</definedName>
    <definedName name="_S1311_TKA_15_QG" localSheetId="30">#REF!</definedName>
    <definedName name="_S1311_TKA_15_QG">#REF!</definedName>
    <definedName name="_S1311_TKA_16_QA" localSheetId="30">#REF!</definedName>
    <definedName name="_S1311_TKA_16_QA">#REF!</definedName>
    <definedName name="_S1311_TKA_16_QG" localSheetId="30">#REF!</definedName>
    <definedName name="_S1311_TKA_16_QG">#REF!</definedName>
    <definedName name="_S1311_TKA_17_QA" localSheetId="30">#REF!</definedName>
    <definedName name="_S1311_TKA_17_QA">#REF!</definedName>
    <definedName name="_S1311_TKA_17_QG" localSheetId="30">#REF!</definedName>
    <definedName name="_S1311_TKA_17_QG">#REF!</definedName>
    <definedName name="_S1311_TKA_18_QA" localSheetId="30">#REF!</definedName>
    <definedName name="_S1311_TKA_18_QA">#REF!</definedName>
    <definedName name="_S1311_TKA_18_QG" localSheetId="30">#REF!</definedName>
    <definedName name="_S1311_TKA_18_QG">#REF!</definedName>
    <definedName name="_S1311_TKA_19_QA" localSheetId="30">#REF!</definedName>
    <definedName name="_S1311_TKA_19_QA">#REF!</definedName>
    <definedName name="_S1311_TKA_19_QG" localSheetId="30">#REF!</definedName>
    <definedName name="_S1311_TKA_19_QG">#REF!</definedName>
    <definedName name="_S1311_TKA_2_QA" localSheetId="30">#REF!</definedName>
    <definedName name="_S1311_TKA_2_QA">#REF!</definedName>
    <definedName name="_S1311_TKA_2_QG" localSheetId="30">#REF!</definedName>
    <definedName name="_S1311_TKA_2_QG">#REF!</definedName>
    <definedName name="_S1311_TKA_20_QA" localSheetId="30">#REF!</definedName>
    <definedName name="_S1311_TKA_20_QA">#REF!</definedName>
    <definedName name="_S1311_TKA_20_QG" localSheetId="30">#REF!</definedName>
    <definedName name="_S1311_TKA_20_QG">#REF!</definedName>
    <definedName name="_S1311_TKA_21_QA" localSheetId="30">#REF!</definedName>
    <definedName name="_S1311_TKA_21_QA">#REF!</definedName>
    <definedName name="_S1311_TKA_21_QG" localSheetId="30">#REF!</definedName>
    <definedName name="_S1311_TKA_21_QG">#REF!</definedName>
    <definedName name="_S1311_TKA_22_QA" localSheetId="30">#REF!</definedName>
    <definedName name="_S1311_TKA_22_QA">#REF!</definedName>
    <definedName name="_S1311_TKA_22_QG" localSheetId="30">#REF!</definedName>
    <definedName name="_S1311_TKA_22_QG">#REF!</definedName>
    <definedName name="_S1311_TKA_23_QA" localSheetId="30">#REF!</definedName>
    <definedName name="_S1311_TKA_23_QA">#REF!</definedName>
    <definedName name="_S1311_TKA_23_QG" localSheetId="30">#REF!</definedName>
    <definedName name="_S1311_TKA_23_QG">#REF!</definedName>
    <definedName name="_S1311_TKA_3_QA" localSheetId="30">#REF!</definedName>
    <definedName name="_S1311_TKA_3_QA">#REF!</definedName>
    <definedName name="_S1311_TKA_3_QG" localSheetId="30">#REF!</definedName>
    <definedName name="_S1311_TKA_3_QG">#REF!</definedName>
    <definedName name="_S1311_TKA_4_QA" localSheetId="30">#REF!</definedName>
    <definedName name="_S1311_TKA_4_QA">#REF!</definedName>
    <definedName name="_S1311_TKA_4_QG" localSheetId="30">#REF!</definedName>
    <definedName name="_S1311_TKA_4_QG">#REF!</definedName>
    <definedName name="_S1311_TKA_5_QA" localSheetId="30">#REF!</definedName>
    <definedName name="_S1311_TKA_5_QA">#REF!</definedName>
    <definedName name="_S1311_TKA_5_QG" localSheetId="30">#REF!</definedName>
    <definedName name="_S1311_TKA_5_QG">#REF!</definedName>
    <definedName name="_S1311_TKA_6_QA" localSheetId="30">#REF!</definedName>
    <definedName name="_S1311_TKA_6_QA">#REF!</definedName>
    <definedName name="_S1311_TKA_6_QG" localSheetId="30">#REF!</definedName>
    <definedName name="_S1311_TKA_6_QG">#REF!</definedName>
    <definedName name="_S1311_TKA_7_QA" localSheetId="30">#REF!</definedName>
    <definedName name="_S1311_TKA_7_QA">#REF!</definedName>
    <definedName name="_S1311_TKA_7_QG" localSheetId="30">#REF!</definedName>
    <definedName name="_S1311_TKA_7_QG">#REF!</definedName>
    <definedName name="_S1311_TKA_8_QA" localSheetId="30">#REF!</definedName>
    <definedName name="_S1311_TKA_8_QA">#REF!</definedName>
    <definedName name="_S1311_TKA_8_QG" localSheetId="30">#REF!</definedName>
    <definedName name="_S1311_TKA_8_QG">#REF!</definedName>
    <definedName name="_S1311_TKA_9_QA" localSheetId="30">#REF!</definedName>
    <definedName name="_S1311_TKA_9_QA">#REF!</definedName>
    <definedName name="_S1311_TKA_9_QG" localSheetId="30">#REF!</definedName>
    <definedName name="_S1311_TKA_9_QG">#REF!</definedName>
    <definedName name="_S1311_TKL_1_QA" localSheetId="30">#REF!</definedName>
    <definedName name="_S1311_TKL_1_QA">#REF!</definedName>
    <definedName name="_S1311_TKL_1_QG" localSheetId="30">#REF!</definedName>
    <definedName name="_S1311_TKL_1_QG">#REF!</definedName>
    <definedName name="_S1311_TKL_10_QA" localSheetId="30">#REF!</definedName>
    <definedName name="_S1311_TKL_10_QA">#REF!</definedName>
    <definedName name="_S1311_TKL_10_QG" localSheetId="30">#REF!</definedName>
    <definedName name="_S1311_TKL_10_QG">#REF!</definedName>
    <definedName name="_S1311_TKL_11_QA" localSheetId="30">#REF!</definedName>
    <definedName name="_S1311_TKL_11_QA">#REF!</definedName>
    <definedName name="_S1311_TKL_11_QG" localSheetId="30">#REF!</definedName>
    <definedName name="_S1311_TKL_11_QG">#REF!</definedName>
    <definedName name="_S1311_TKL_12_QA" localSheetId="30">#REF!</definedName>
    <definedName name="_S1311_TKL_12_QA">#REF!</definedName>
    <definedName name="_S1311_TKL_12_QG" localSheetId="30">#REF!</definedName>
    <definedName name="_S1311_TKL_12_QG">#REF!</definedName>
    <definedName name="_S1311_TKL_13_QA" localSheetId="30">#REF!</definedName>
    <definedName name="_S1311_TKL_13_QA">#REF!</definedName>
    <definedName name="_S1311_TKL_13_QG" localSheetId="30">#REF!</definedName>
    <definedName name="_S1311_TKL_13_QG">#REF!</definedName>
    <definedName name="_S1311_TKL_14_QA" localSheetId="30">#REF!</definedName>
    <definedName name="_S1311_TKL_14_QA">#REF!</definedName>
    <definedName name="_S1311_TKL_14_QG" localSheetId="30">#REF!</definedName>
    <definedName name="_S1311_TKL_14_QG">#REF!</definedName>
    <definedName name="_S1311_TKL_15_QA" localSheetId="30">#REF!</definedName>
    <definedName name="_S1311_TKL_15_QA">#REF!</definedName>
    <definedName name="_S1311_TKL_15_QG" localSheetId="30">#REF!</definedName>
    <definedName name="_S1311_TKL_15_QG">#REF!</definedName>
    <definedName name="_S1311_TKL_16_QA" localSheetId="30">#REF!</definedName>
    <definedName name="_S1311_TKL_16_QA">#REF!</definedName>
    <definedName name="_S1311_TKL_16_QG" localSheetId="30">#REF!</definedName>
    <definedName name="_S1311_TKL_16_QG">#REF!</definedName>
    <definedName name="_S1311_TKL_17_QA" localSheetId="30">#REF!</definedName>
    <definedName name="_S1311_TKL_17_QA">#REF!</definedName>
    <definedName name="_S1311_TKL_17_QG" localSheetId="30">#REF!</definedName>
    <definedName name="_S1311_TKL_17_QG">#REF!</definedName>
    <definedName name="_S1311_TKL_18_QA" localSheetId="30">#REF!</definedName>
    <definedName name="_S1311_TKL_18_QA">#REF!</definedName>
    <definedName name="_S1311_TKL_18_QG" localSheetId="30">#REF!</definedName>
    <definedName name="_S1311_TKL_18_QG">#REF!</definedName>
    <definedName name="_S1311_TKL_19_QA" localSheetId="30">#REF!</definedName>
    <definedName name="_S1311_TKL_19_QA">#REF!</definedName>
    <definedName name="_S1311_TKL_19_QG" localSheetId="30">#REF!</definedName>
    <definedName name="_S1311_TKL_19_QG">#REF!</definedName>
    <definedName name="_S1311_TKL_20_QA" localSheetId="30">#REF!</definedName>
    <definedName name="_S1311_TKL_20_QA">#REF!</definedName>
    <definedName name="_S1311_TKL_20_QG" localSheetId="30">#REF!</definedName>
    <definedName name="_S1311_TKL_20_QG">#REF!</definedName>
    <definedName name="_S1311_TKL_21_QA" localSheetId="30">#REF!</definedName>
    <definedName name="_S1311_TKL_21_QA">#REF!</definedName>
    <definedName name="_S1311_TKL_21_QG" localSheetId="30">#REF!</definedName>
    <definedName name="_S1311_TKL_21_QG">#REF!</definedName>
    <definedName name="_S1311_TKL_22_QA" localSheetId="30">#REF!</definedName>
    <definedName name="_S1311_TKL_22_QA">#REF!</definedName>
    <definedName name="_S1311_TKL_22_QG" localSheetId="30">#REF!</definedName>
    <definedName name="_S1311_TKL_22_QG">#REF!</definedName>
    <definedName name="_S1311_TKL_23_QA" localSheetId="30">#REF!</definedName>
    <definedName name="_S1311_TKL_23_QA">#REF!</definedName>
    <definedName name="_S1311_TKL_23_QG" localSheetId="30">#REF!</definedName>
    <definedName name="_S1311_TKL_23_QG">#REF!</definedName>
    <definedName name="_S1311_TKL_3_QA" localSheetId="30">#REF!</definedName>
    <definedName name="_S1311_TKL_3_QA">#REF!</definedName>
    <definedName name="_S1311_TKL_3_QG" localSheetId="30">#REF!</definedName>
    <definedName name="_S1311_TKL_3_QG">#REF!</definedName>
    <definedName name="_S1311_TKL_4_QA" localSheetId="30">#REF!</definedName>
    <definedName name="_S1311_TKL_4_QA">#REF!</definedName>
    <definedName name="_S1311_TKL_4_QG" localSheetId="30">#REF!</definedName>
    <definedName name="_S1311_TKL_4_QG">#REF!</definedName>
    <definedName name="_S1311_TKL_5_QA" localSheetId="30">#REF!</definedName>
    <definedName name="_S1311_TKL_5_QA">#REF!</definedName>
    <definedName name="_S1311_TKL_5_QG" localSheetId="30">#REF!</definedName>
    <definedName name="_S1311_TKL_5_QG">#REF!</definedName>
    <definedName name="_S1311_TKL_6_QA" localSheetId="30">#REF!</definedName>
    <definedName name="_S1311_TKL_6_QA">#REF!</definedName>
    <definedName name="_S1311_TKL_6_QG" localSheetId="30">#REF!</definedName>
    <definedName name="_S1311_TKL_6_QG">#REF!</definedName>
    <definedName name="_S1311_TKL_7_QA" localSheetId="30">#REF!</definedName>
    <definedName name="_S1311_TKL_7_QA">#REF!</definedName>
    <definedName name="_S1311_TKL_7_QG" localSheetId="30">#REF!</definedName>
    <definedName name="_S1311_TKL_7_QG">#REF!</definedName>
    <definedName name="_S1311_TKL_8_QA" localSheetId="30">#REF!</definedName>
    <definedName name="_S1311_TKL_8_QA">#REF!</definedName>
    <definedName name="_S1311_TKL_8_QG" localSheetId="30">#REF!</definedName>
    <definedName name="_S1311_TKL_8_QG">#REF!</definedName>
    <definedName name="_S1311_TKL_9_QA" localSheetId="30">#REF!</definedName>
    <definedName name="_S1311_TKL_9_QA">#REF!</definedName>
    <definedName name="_S1311_TKL_9_QG" localSheetId="30">#REF!</definedName>
    <definedName name="_S1311_TKL_9_QG">#REF!</definedName>
    <definedName name="_S1311_TKL_99_QA" localSheetId="30">#REF!</definedName>
    <definedName name="_S1311_TKL_99_QA">#REF!</definedName>
    <definedName name="_S1311_TKL_99_QG" localSheetId="30">#REF!</definedName>
    <definedName name="_S1311_TKL_99_QG">#REF!</definedName>
    <definedName name="_S1311_TNA_1_QA" localSheetId="30">#REF!</definedName>
    <definedName name="_S1311_TNA_1_QA">#REF!</definedName>
    <definedName name="_S1311_TNA_1_QG" localSheetId="30">#REF!</definedName>
    <definedName name="_S1311_TNA_1_QG">#REF!</definedName>
    <definedName name="_S1311_TNA_10_QA" localSheetId="30">#REF!</definedName>
    <definedName name="_S1311_TNA_10_QA">#REF!</definedName>
    <definedName name="_S1311_TNA_10_QG" localSheetId="30">#REF!</definedName>
    <definedName name="_S1311_TNA_10_QG">#REF!</definedName>
    <definedName name="_S1311_TNA_11_QA" localSheetId="30">#REF!</definedName>
    <definedName name="_S1311_TNA_11_QA">#REF!</definedName>
    <definedName name="_S1311_TNA_11_QG" localSheetId="30">#REF!</definedName>
    <definedName name="_S1311_TNA_11_QG">#REF!</definedName>
    <definedName name="_S1311_TNA_12_QA" localSheetId="30">#REF!</definedName>
    <definedName name="_S1311_TNA_12_QA">#REF!</definedName>
    <definedName name="_S1311_TNA_12_QG" localSheetId="30">#REF!</definedName>
    <definedName name="_S1311_TNA_12_QG">#REF!</definedName>
    <definedName name="_S1311_TNA_13_QA" localSheetId="30">#REF!</definedName>
    <definedName name="_S1311_TNA_13_QA">#REF!</definedName>
    <definedName name="_S1311_TNA_13_QG" localSheetId="30">#REF!</definedName>
    <definedName name="_S1311_TNA_13_QG">#REF!</definedName>
    <definedName name="_S1311_TNA_14_QA" localSheetId="30">#REF!</definedName>
    <definedName name="_S1311_TNA_14_QA">#REF!</definedName>
    <definedName name="_S1311_TNA_14_QG" localSheetId="30">#REF!</definedName>
    <definedName name="_S1311_TNA_14_QG">#REF!</definedName>
    <definedName name="_S1311_TNA_15_QA" localSheetId="30">#REF!</definedName>
    <definedName name="_S1311_TNA_15_QA">#REF!</definedName>
    <definedName name="_S1311_TNA_15_QG" localSheetId="30">#REF!</definedName>
    <definedName name="_S1311_TNA_15_QG">#REF!</definedName>
    <definedName name="_S1311_TNA_16_QA" localSheetId="30">#REF!</definedName>
    <definedName name="_S1311_TNA_16_QA">#REF!</definedName>
    <definedName name="_S1311_TNA_16_QG" localSheetId="30">#REF!</definedName>
    <definedName name="_S1311_TNA_16_QG">#REF!</definedName>
    <definedName name="_S1311_TNA_17_QA" localSheetId="30">#REF!</definedName>
    <definedName name="_S1311_TNA_17_QA">#REF!</definedName>
    <definedName name="_S1311_TNA_17_QG" localSheetId="30">#REF!</definedName>
    <definedName name="_S1311_TNA_17_QG">#REF!</definedName>
    <definedName name="_S1311_TNA_18_QA" localSheetId="30">#REF!</definedName>
    <definedName name="_S1311_TNA_18_QA">#REF!</definedName>
    <definedName name="_S1311_TNA_18_QG" localSheetId="30">#REF!</definedName>
    <definedName name="_S1311_TNA_18_QG">#REF!</definedName>
    <definedName name="_S1311_TNA_19_QA" localSheetId="30">#REF!</definedName>
    <definedName name="_S1311_TNA_19_QA">#REF!</definedName>
    <definedName name="_S1311_TNA_19_QG" localSheetId="30">#REF!</definedName>
    <definedName name="_S1311_TNA_19_QG">#REF!</definedName>
    <definedName name="_S1311_TNA_2_QA" localSheetId="30">#REF!</definedName>
    <definedName name="_S1311_TNA_2_QA">#REF!</definedName>
    <definedName name="_S1311_TNA_2_QG" localSheetId="30">#REF!</definedName>
    <definedName name="_S1311_TNA_2_QG">#REF!</definedName>
    <definedName name="_S1311_TNA_20_QA" localSheetId="30">#REF!</definedName>
    <definedName name="_S1311_TNA_20_QA">#REF!</definedName>
    <definedName name="_S1311_TNA_20_QG" localSheetId="30">#REF!</definedName>
    <definedName name="_S1311_TNA_20_QG">#REF!</definedName>
    <definedName name="_S1311_TNA_21_QA" localSheetId="30">#REF!</definedName>
    <definedName name="_S1311_TNA_21_QA">#REF!</definedName>
    <definedName name="_S1311_TNA_21_QG" localSheetId="30">#REF!</definedName>
    <definedName name="_S1311_TNA_21_QG">#REF!</definedName>
    <definedName name="_S1311_TNA_22_QA" localSheetId="30">#REF!</definedName>
    <definedName name="_S1311_TNA_22_QA">#REF!</definedName>
    <definedName name="_S1311_TNA_22_QG" localSheetId="30">#REF!</definedName>
    <definedName name="_S1311_TNA_22_QG">#REF!</definedName>
    <definedName name="_S1311_TNA_23_QA" localSheetId="30">#REF!</definedName>
    <definedName name="_S1311_TNA_23_QA">#REF!</definedName>
    <definedName name="_S1311_TNA_23_QG" localSheetId="30">#REF!</definedName>
    <definedName name="_S1311_TNA_23_QG">#REF!</definedName>
    <definedName name="_S1311_TNA_3_QA" localSheetId="30">#REF!</definedName>
    <definedName name="_S1311_TNA_3_QA">#REF!</definedName>
    <definedName name="_S1311_TNA_3_QG" localSheetId="30">#REF!</definedName>
    <definedName name="_S1311_TNA_3_QG">#REF!</definedName>
    <definedName name="_S1311_TNA_4_QA" localSheetId="30">#REF!</definedName>
    <definedName name="_S1311_TNA_4_QA">#REF!</definedName>
    <definedName name="_S1311_TNA_4_QG" localSheetId="30">#REF!</definedName>
    <definedName name="_S1311_TNA_4_QG">#REF!</definedName>
    <definedName name="_S1311_TNA_5_QA" localSheetId="30">#REF!</definedName>
    <definedName name="_S1311_TNA_5_QA">#REF!</definedName>
    <definedName name="_S1311_TNA_5_QG" localSheetId="30">#REF!</definedName>
    <definedName name="_S1311_TNA_5_QG">#REF!</definedName>
    <definedName name="_S1311_TNA_6_QA" localSheetId="30">#REF!</definedName>
    <definedName name="_S1311_TNA_6_QA">#REF!</definedName>
    <definedName name="_S1311_TNA_6_QG" localSheetId="30">#REF!</definedName>
    <definedName name="_S1311_TNA_6_QG">#REF!</definedName>
    <definedName name="_S1311_TNA_7_QA" localSheetId="30">#REF!</definedName>
    <definedName name="_S1311_TNA_7_QA">#REF!</definedName>
    <definedName name="_S1311_TNA_7_QG" localSheetId="30">#REF!</definedName>
    <definedName name="_S1311_TNA_7_QG">#REF!</definedName>
    <definedName name="_S1311_TNA_8_QA" localSheetId="30">#REF!</definedName>
    <definedName name="_S1311_TNA_8_QA">#REF!</definedName>
    <definedName name="_S1311_TNA_8_QG" localSheetId="30">#REF!</definedName>
    <definedName name="_S1311_TNA_8_QG">#REF!</definedName>
    <definedName name="_S1311_TNA_9_QA" localSheetId="30">#REF!</definedName>
    <definedName name="_S1311_TNA_9_QA">#REF!</definedName>
    <definedName name="_S1311_TNA_9_QG" localSheetId="30">#REF!</definedName>
    <definedName name="_S1311_TNA_9_QG">#REF!</definedName>
    <definedName name="_S1311_TNL_1_QA" localSheetId="30">#REF!</definedName>
    <definedName name="_S1311_TNL_1_QA">#REF!</definedName>
    <definedName name="_S1311_TNL_1_QG" localSheetId="30">#REF!</definedName>
    <definedName name="_S1311_TNL_1_QG">#REF!</definedName>
    <definedName name="_S1311_TNL_10_QA" localSheetId="30">#REF!</definedName>
    <definedName name="_S1311_TNL_10_QA">#REF!</definedName>
    <definedName name="_S1311_TNL_10_QG" localSheetId="30">#REF!</definedName>
    <definedName name="_S1311_TNL_10_QG">#REF!</definedName>
    <definedName name="_S1311_TNL_11_QA" localSheetId="30">#REF!</definedName>
    <definedName name="_S1311_TNL_11_QA">#REF!</definedName>
    <definedName name="_S1311_TNL_11_QG" localSheetId="30">#REF!</definedName>
    <definedName name="_S1311_TNL_11_QG">#REF!</definedName>
    <definedName name="_S1311_TNL_12_QA" localSheetId="30">#REF!</definedName>
    <definedName name="_S1311_TNL_12_QA">#REF!</definedName>
    <definedName name="_S1311_TNL_12_QG" localSheetId="30">#REF!</definedName>
    <definedName name="_S1311_TNL_12_QG">#REF!</definedName>
    <definedName name="_S1311_TNL_13_QA" localSheetId="30">#REF!</definedName>
    <definedName name="_S1311_TNL_13_QA">#REF!</definedName>
    <definedName name="_S1311_TNL_13_QG" localSheetId="30">#REF!</definedName>
    <definedName name="_S1311_TNL_13_QG">#REF!</definedName>
    <definedName name="_S1311_TNL_14_QA" localSheetId="30">#REF!</definedName>
    <definedName name="_S1311_TNL_14_QA">#REF!</definedName>
    <definedName name="_S1311_TNL_14_QG" localSheetId="30">#REF!</definedName>
    <definedName name="_S1311_TNL_14_QG">#REF!</definedName>
    <definedName name="_S1311_TNL_15_QA" localSheetId="30">#REF!</definedName>
    <definedName name="_S1311_TNL_15_QA">#REF!</definedName>
    <definedName name="_S1311_TNL_15_QG" localSheetId="30">#REF!</definedName>
    <definedName name="_S1311_TNL_15_QG">#REF!</definedName>
    <definedName name="_S1311_TNL_16_QA" localSheetId="30">#REF!</definedName>
    <definedName name="_S1311_TNL_16_QA">#REF!</definedName>
    <definedName name="_S1311_TNL_16_QG" localSheetId="30">#REF!</definedName>
    <definedName name="_S1311_TNL_16_QG">#REF!</definedName>
    <definedName name="_S1311_TNL_17_QA" localSheetId="30">#REF!</definedName>
    <definedName name="_S1311_TNL_17_QA">#REF!</definedName>
    <definedName name="_S1311_TNL_17_QG" localSheetId="30">#REF!</definedName>
    <definedName name="_S1311_TNL_17_QG">#REF!</definedName>
    <definedName name="_S1311_TNL_18_QA" localSheetId="30">#REF!</definedName>
    <definedName name="_S1311_TNL_18_QA">#REF!</definedName>
    <definedName name="_S1311_TNL_18_QG" localSheetId="30">#REF!</definedName>
    <definedName name="_S1311_TNL_18_QG">#REF!</definedName>
    <definedName name="_S1311_TNL_19_QA" localSheetId="30">#REF!</definedName>
    <definedName name="_S1311_TNL_19_QA">#REF!</definedName>
    <definedName name="_S1311_TNL_19_QG" localSheetId="30">#REF!</definedName>
    <definedName name="_S1311_TNL_19_QG">#REF!</definedName>
    <definedName name="_S1311_TNL_20_QA" localSheetId="30">#REF!</definedName>
    <definedName name="_S1311_TNL_20_QA">#REF!</definedName>
    <definedName name="_S1311_TNL_20_QG" localSheetId="30">#REF!</definedName>
    <definedName name="_S1311_TNL_20_QG">#REF!</definedName>
    <definedName name="_S1311_TNL_21_QA" localSheetId="30">#REF!</definedName>
    <definedName name="_S1311_TNL_21_QA">#REF!</definedName>
    <definedName name="_S1311_TNL_21_QG" localSheetId="30">#REF!</definedName>
    <definedName name="_S1311_TNL_21_QG">#REF!</definedName>
    <definedName name="_S1311_TNL_22_QA" localSheetId="30">#REF!</definedName>
    <definedName name="_S1311_TNL_22_QA">#REF!</definedName>
    <definedName name="_S1311_TNL_22_QG" localSheetId="30">#REF!</definedName>
    <definedName name="_S1311_TNL_22_QG">#REF!</definedName>
    <definedName name="_S1311_TNL_23_QA" localSheetId="30">#REF!</definedName>
    <definedName name="_S1311_TNL_23_QA">#REF!</definedName>
    <definedName name="_S1311_TNL_23_QG" localSheetId="30">#REF!</definedName>
    <definedName name="_S1311_TNL_23_QG">#REF!</definedName>
    <definedName name="_S1311_TNL_3_QA" localSheetId="30">#REF!</definedName>
    <definedName name="_S1311_TNL_3_QA">#REF!</definedName>
    <definedName name="_S1311_TNL_3_QG" localSheetId="30">#REF!</definedName>
    <definedName name="_S1311_TNL_3_QG">#REF!</definedName>
    <definedName name="_S1311_TNL_4_QA" localSheetId="30">#REF!</definedName>
    <definedName name="_S1311_TNL_4_QA">#REF!</definedName>
    <definedName name="_S1311_TNL_4_QG" localSheetId="30">#REF!</definedName>
    <definedName name="_S1311_TNL_4_QG">#REF!</definedName>
    <definedName name="_S1311_TNL_5_QA" localSheetId="30">#REF!</definedName>
    <definedName name="_S1311_TNL_5_QA">#REF!</definedName>
    <definedName name="_S1311_TNL_5_QG" localSheetId="30">#REF!</definedName>
    <definedName name="_S1311_TNL_5_QG">#REF!</definedName>
    <definedName name="_S1311_TNL_6_QA" localSheetId="30">#REF!</definedName>
    <definedName name="_S1311_TNL_6_QA">#REF!</definedName>
    <definedName name="_S1311_TNL_6_QG" localSheetId="30">#REF!</definedName>
    <definedName name="_S1311_TNL_6_QG">#REF!</definedName>
    <definedName name="_S1311_TNL_7_QA" localSheetId="30">#REF!</definedName>
    <definedName name="_S1311_TNL_7_QA">#REF!</definedName>
    <definedName name="_S1311_TNL_7_QG" localSheetId="30">#REF!</definedName>
    <definedName name="_S1311_TNL_7_QG">#REF!</definedName>
    <definedName name="_S1311_TNL_8_QA" localSheetId="30">#REF!</definedName>
    <definedName name="_S1311_TNL_8_QA">#REF!</definedName>
    <definedName name="_S1311_TNL_8_QG" localSheetId="30">#REF!</definedName>
    <definedName name="_S1311_TNL_8_QG">#REF!</definedName>
    <definedName name="_S1311_TNL_9_QA" localSheetId="30">#REF!</definedName>
    <definedName name="_S1311_TNL_9_QA">#REF!</definedName>
    <definedName name="_S1311_TNL_9_QG" localSheetId="30">#REF!</definedName>
    <definedName name="_S1311_TNL_9_QG">#REF!</definedName>
    <definedName name="_S1311_TNL_99_QA" localSheetId="30">#REF!</definedName>
    <definedName name="_S1311_TNL_99_QA">#REF!</definedName>
    <definedName name="_S1311_TNL_99_QG" localSheetId="30">#REF!</definedName>
    <definedName name="_S1311_TNL_99_QG">#REF!</definedName>
    <definedName name="_S1313_SKA_1_QA" localSheetId="30">#REF!</definedName>
    <definedName name="_S1313_SKA_1_QA">#REF!</definedName>
    <definedName name="_S1313_SKA_1_QG" localSheetId="30">#REF!</definedName>
    <definedName name="_S1313_SKA_1_QG">#REF!</definedName>
    <definedName name="_S1313_SKA_10_QA" localSheetId="30">#REF!</definedName>
    <definedName name="_S1313_SKA_10_QA">#REF!</definedName>
    <definedName name="_S1313_SKA_10_QG" localSheetId="30">#REF!</definedName>
    <definedName name="_S1313_SKA_10_QG">#REF!</definedName>
    <definedName name="_S1313_SKA_11_QA" localSheetId="30">#REF!</definedName>
    <definedName name="_S1313_SKA_11_QA">#REF!</definedName>
    <definedName name="_S1313_SKA_11_QG" localSheetId="30">#REF!</definedName>
    <definedName name="_S1313_SKA_11_QG">#REF!</definedName>
    <definedName name="_S1313_SKA_12_QA" localSheetId="30">#REF!</definedName>
    <definedName name="_S1313_SKA_12_QA">#REF!</definedName>
    <definedName name="_S1313_SKA_12_QG" localSheetId="30">#REF!</definedName>
    <definedName name="_S1313_SKA_12_QG">#REF!</definedName>
    <definedName name="_S1313_SKA_13_QA" localSheetId="30">#REF!</definedName>
    <definedName name="_S1313_SKA_13_QA">#REF!</definedName>
    <definedName name="_S1313_SKA_13_QG" localSheetId="30">#REF!</definedName>
    <definedName name="_S1313_SKA_13_QG">#REF!</definedName>
    <definedName name="_S1313_SKA_14_QA" localSheetId="30">#REF!</definedName>
    <definedName name="_S1313_SKA_14_QA">#REF!</definedName>
    <definedName name="_S1313_SKA_14_QG" localSheetId="30">#REF!</definedName>
    <definedName name="_S1313_SKA_14_QG">#REF!</definedName>
    <definedName name="_S1313_SKA_15_QA" localSheetId="30">#REF!</definedName>
    <definedName name="_S1313_SKA_15_QA">#REF!</definedName>
    <definedName name="_S1313_SKA_15_QG" localSheetId="30">#REF!</definedName>
    <definedName name="_S1313_SKA_15_QG">#REF!</definedName>
    <definedName name="_S1313_SKA_16_QA" localSheetId="30">#REF!</definedName>
    <definedName name="_S1313_SKA_16_QA">#REF!</definedName>
    <definedName name="_S1313_SKA_16_QG" localSheetId="30">#REF!</definedName>
    <definedName name="_S1313_SKA_16_QG">#REF!</definedName>
    <definedName name="_S1313_SKA_17_QA" localSheetId="30">#REF!</definedName>
    <definedName name="_S1313_SKA_17_QA">#REF!</definedName>
    <definedName name="_S1313_SKA_17_QG" localSheetId="30">#REF!</definedName>
    <definedName name="_S1313_SKA_17_QG">#REF!</definedName>
    <definedName name="_S1313_SKA_18_QA" localSheetId="30">#REF!</definedName>
    <definedName name="_S1313_SKA_18_QA">#REF!</definedName>
    <definedName name="_S1313_SKA_18_QG" localSheetId="30">#REF!</definedName>
    <definedName name="_S1313_SKA_18_QG">#REF!</definedName>
    <definedName name="_S1313_SKA_19_QA" localSheetId="30">#REF!</definedName>
    <definedName name="_S1313_SKA_19_QA">#REF!</definedName>
    <definedName name="_S1313_SKA_19_QG" localSheetId="30">#REF!</definedName>
    <definedName name="_S1313_SKA_19_QG">#REF!</definedName>
    <definedName name="_S1313_SKA_2_QA" localSheetId="30">#REF!</definedName>
    <definedName name="_S1313_SKA_2_QA">#REF!</definedName>
    <definedName name="_S1313_SKA_2_QG" localSheetId="30">#REF!</definedName>
    <definedName name="_S1313_SKA_2_QG">#REF!</definedName>
    <definedName name="_S1313_SKA_20_QA" localSheetId="30">#REF!</definedName>
    <definedName name="_S1313_SKA_20_QA">#REF!</definedName>
    <definedName name="_S1313_SKA_20_QG" localSheetId="30">#REF!</definedName>
    <definedName name="_S1313_SKA_20_QG">#REF!</definedName>
    <definedName name="_S1313_SKA_21_QA" localSheetId="30">#REF!</definedName>
    <definedName name="_S1313_SKA_21_QA">#REF!</definedName>
    <definedName name="_S1313_SKA_21_QG" localSheetId="30">#REF!</definedName>
    <definedName name="_S1313_SKA_21_QG">#REF!</definedName>
    <definedName name="_S1313_SKA_22_QA" localSheetId="30">#REF!</definedName>
    <definedName name="_S1313_SKA_22_QA">#REF!</definedName>
    <definedName name="_S1313_SKA_22_QG" localSheetId="30">#REF!</definedName>
    <definedName name="_S1313_SKA_22_QG">#REF!</definedName>
    <definedName name="_S1313_SKA_23_QA" localSheetId="30">#REF!</definedName>
    <definedName name="_S1313_SKA_23_QA">#REF!</definedName>
    <definedName name="_S1313_SKA_23_QG" localSheetId="30">#REF!</definedName>
    <definedName name="_S1313_SKA_23_QG">#REF!</definedName>
    <definedName name="_S1313_SKA_3_QA" localSheetId="30">#REF!</definedName>
    <definedName name="_S1313_SKA_3_QA">#REF!</definedName>
    <definedName name="_S1313_SKA_3_QG" localSheetId="30">#REF!</definedName>
    <definedName name="_S1313_SKA_3_QG">#REF!</definedName>
    <definedName name="_S1313_SKA_4_QA" localSheetId="30">#REF!</definedName>
    <definedName name="_S1313_SKA_4_QA">#REF!</definedName>
    <definedName name="_S1313_SKA_4_QG" localSheetId="30">#REF!</definedName>
    <definedName name="_S1313_SKA_4_QG">#REF!</definedName>
    <definedName name="_S1313_SKA_5_QA" localSheetId="30">#REF!</definedName>
    <definedName name="_S1313_SKA_5_QA">#REF!</definedName>
    <definedName name="_S1313_SKA_5_QG" localSheetId="30">#REF!</definedName>
    <definedName name="_S1313_SKA_5_QG">#REF!</definedName>
    <definedName name="_S1313_SKA_6_QA" localSheetId="30">#REF!</definedName>
    <definedName name="_S1313_SKA_6_QA">#REF!</definedName>
    <definedName name="_S1313_SKA_6_QG" localSheetId="30">#REF!</definedName>
    <definedName name="_S1313_SKA_6_QG">#REF!</definedName>
    <definedName name="_S1313_SKA_7_QA" localSheetId="30">#REF!</definedName>
    <definedName name="_S1313_SKA_7_QA">#REF!</definedName>
    <definedName name="_S1313_SKA_7_QG" localSheetId="30">#REF!</definedName>
    <definedName name="_S1313_SKA_7_QG">#REF!</definedName>
    <definedName name="_S1313_SKA_8_QA" localSheetId="30">#REF!</definedName>
    <definedName name="_S1313_SKA_8_QA">#REF!</definedName>
    <definedName name="_S1313_SKA_8_QG" localSheetId="30">#REF!</definedName>
    <definedName name="_S1313_SKA_8_QG">#REF!</definedName>
    <definedName name="_S1313_SKA_9_QA" localSheetId="30">#REF!</definedName>
    <definedName name="_S1313_SKA_9_QA">#REF!</definedName>
    <definedName name="_S1313_SKA_9_QG" localSheetId="30">#REF!</definedName>
    <definedName name="_S1313_SKA_9_QG">#REF!</definedName>
    <definedName name="_S1313_SKL_1_QA" localSheetId="30">#REF!</definedName>
    <definedName name="_S1313_SKL_1_QA">#REF!</definedName>
    <definedName name="_S1313_SKL_1_QG" localSheetId="30">#REF!</definedName>
    <definedName name="_S1313_SKL_1_QG">#REF!</definedName>
    <definedName name="_S1313_SKL_10_QA" localSheetId="30">#REF!</definedName>
    <definedName name="_S1313_SKL_10_QA">#REF!</definedName>
    <definedName name="_S1313_SKL_10_QG" localSheetId="30">#REF!</definedName>
    <definedName name="_S1313_SKL_10_QG">#REF!</definedName>
    <definedName name="_S1313_SKL_11_QA" localSheetId="30">#REF!</definedName>
    <definedName name="_S1313_SKL_11_QA">#REF!</definedName>
    <definedName name="_S1313_SKL_11_QG" localSheetId="30">#REF!</definedName>
    <definedName name="_S1313_SKL_11_QG">#REF!</definedName>
    <definedName name="_S1313_SKL_12_QA" localSheetId="30">#REF!</definedName>
    <definedName name="_S1313_SKL_12_QA">#REF!</definedName>
    <definedName name="_S1313_SKL_12_QG" localSheetId="30">#REF!</definedName>
    <definedName name="_S1313_SKL_12_QG">#REF!</definedName>
    <definedName name="_S1313_SKL_13_QA" localSheetId="30">#REF!</definedName>
    <definedName name="_S1313_SKL_13_QA">#REF!</definedName>
    <definedName name="_S1313_SKL_13_QG" localSheetId="30">#REF!</definedName>
    <definedName name="_S1313_SKL_13_QG">#REF!</definedName>
    <definedName name="_S1313_SKL_14_QA" localSheetId="30">#REF!</definedName>
    <definedName name="_S1313_SKL_14_QA">#REF!</definedName>
    <definedName name="_S1313_SKL_14_QG" localSheetId="30">#REF!</definedName>
    <definedName name="_S1313_SKL_14_QG">#REF!</definedName>
    <definedName name="_S1313_SKL_15_QA" localSheetId="30">#REF!</definedName>
    <definedName name="_S1313_SKL_15_QA">#REF!</definedName>
    <definedName name="_S1313_SKL_15_QG" localSheetId="30">#REF!</definedName>
    <definedName name="_S1313_SKL_15_QG">#REF!</definedName>
    <definedName name="_S1313_SKL_16_QA" localSheetId="30">#REF!</definedName>
    <definedName name="_S1313_SKL_16_QA">#REF!</definedName>
    <definedName name="_S1313_SKL_16_QG" localSheetId="30">#REF!</definedName>
    <definedName name="_S1313_SKL_16_QG">#REF!</definedName>
    <definedName name="_S1313_SKL_17_QA" localSheetId="30">#REF!</definedName>
    <definedName name="_S1313_SKL_17_QA">#REF!</definedName>
    <definedName name="_S1313_SKL_17_QG" localSheetId="30">#REF!</definedName>
    <definedName name="_S1313_SKL_17_QG">#REF!</definedName>
    <definedName name="_S1313_SKL_18_QA" localSheetId="30">#REF!</definedName>
    <definedName name="_S1313_SKL_18_QA">#REF!</definedName>
    <definedName name="_S1313_SKL_18_QG" localSheetId="30">#REF!</definedName>
    <definedName name="_S1313_SKL_18_QG">#REF!</definedName>
    <definedName name="_S1313_SKL_19_QA" localSheetId="30">#REF!</definedName>
    <definedName name="_S1313_SKL_19_QA">#REF!</definedName>
    <definedName name="_S1313_SKL_19_QG" localSheetId="30">#REF!</definedName>
    <definedName name="_S1313_SKL_19_QG">#REF!</definedName>
    <definedName name="_S1313_SKL_20_QA" localSheetId="30">#REF!</definedName>
    <definedName name="_S1313_SKL_20_QA">#REF!</definedName>
    <definedName name="_S1313_SKL_20_QG" localSheetId="30">#REF!</definedName>
    <definedName name="_S1313_SKL_20_QG">#REF!</definedName>
    <definedName name="_S1313_SKL_21_QA" localSheetId="30">#REF!</definedName>
    <definedName name="_S1313_SKL_21_QA">#REF!</definedName>
    <definedName name="_S1313_SKL_21_QG" localSheetId="30">#REF!</definedName>
    <definedName name="_S1313_SKL_21_QG">#REF!</definedName>
    <definedName name="_S1313_SKL_22_QA" localSheetId="30">#REF!</definedName>
    <definedName name="_S1313_SKL_22_QA">#REF!</definedName>
    <definedName name="_S1313_SKL_22_QG" localSheetId="30">#REF!</definedName>
    <definedName name="_S1313_SKL_22_QG">#REF!</definedName>
    <definedName name="_S1313_SKL_23_QA" localSheetId="30">#REF!</definedName>
    <definedName name="_S1313_SKL_23_QA">#REF!</definedName>
    <definedName name="_S1313_SKL_23_QG" localSheetId="30">#REF!</definedName>
    <definedName name="_S1313_SKL_23_QG">#REF!</definedName>
    <definedName name="_S1313_SKL_3_QA" localSheetId="30">#REF!</definedName>
    <definedName name="_S1313_SKL_3_QA">#REF!</definedName>
    <definedName name="_S1313_SKL_3_QG" localSheetId="30">#REF!</definedName>
    <definedName name="_S1313_SKL_3_QG">#REF!</definedName>
    <definedName name="_S1313_SKL_4_QA" localSheetId="30">#REF!</definedName>
    <definedName name="_S1313_SKL_4_QA">#REF!</definedName>
    <definedName name="_S1313_SKL_4_QG" localSheetId="30">#REF!</definedName>
    <definedName name="_S1313_SKL_4_QG">#REF!</definedName>
    <definedName name="_S1313_SKL_5_QA" localSheetId="30">#REF!</definedName>
    <definedName name="_S1313_SKL_5_QA">#REF!</definedName>
    <definedName name="_S1313_SKL_5_QG" localSheetId="30">#REF!</definedName>
    <definedName name="_S1313_SKL_5_QG">#REF!</definedName>
    <definedName name="_S1313_SKL_6_QA" localSheetId="30">#REF!</definedName>
    <definedName name="_S1313_SKL_6_QA">#REF!</definedName>
    <definedName name="_S1313_SKL_6_QG" localSheetId="30">#REF!</definedName>
    <definedName name="_S1313_SKL_6_QG">#REF!</definedName>
    <definedName name="_S1313_SKL_7_QA" localSheetId="30">#REF!</definedName>
    <definedName name="_S1313_SKL_7_QA">#REF!</definedName>
    <definedName name="_S1313_SKL_7_QG" localSheetId="30">#REF!</definedName>
    <definedName name="_S1313_SKL_7_QG">#REF!</definedName>
    <definedName name="_S1313_SKL_8_QA" localSheetId="30">#REF!</definedName>
    <definedName name="_S1313_SKL_8_QA">#REF!</definedName>
    <definedName name="_S1313_SKL_8_QG" localSheetId="30">#REF!</definedName>
    <definedName name="_S1313_SKL_8_QG">#REF!</definedName>
    <definedName name="_S1313_SKL_9_QA" localSheetId="30">#REF!</definedName>
    <definedName name="_S1313_SKL_9_QA">#REF!</definedName>
    <definedName name="_S1313_SKL_9_QG" localSheetId="30">#REF!</definedName>
    <definedName name="_S1313_SKL_9_QG">#REF!</definedName>
    <definedName name="_S1313_SKL_99_QA" localSheetId="30">#REF!</definedName>
    <definedName name="_S1313_SKL_99_QA">#REF!</definedName>
    <definedName name="_S1313_SKL_99_QG" localSheetId="30">#REF!</definedName>
    <definedName name="_S1313_SKL_99_QG">#REF!</definedName>
    <definedName name="_S1313_SNA_1_QA" localSheetId="30">#REF!</definedName>
    <definedName name="_S1313_SNA_1_QA">#REF!</definedName>
    <definedName name="_S1313_SNA_1_QG" localSheetId="30">#REF!</definedName>
    <definedName name="_S1313_SNA_1_QG">#REF!</definedName>
    <definedName name="_S1313_SNA_10_QA" localSheetId="30">#REF!</definedName>
    <definedName name="_S1313_SNA_10_QA">#REF!</definedName>
    <definedName name="_S1313_SNA_10_QG" localSheetId="30">#REF!</definedName>
    <definedName name="_S1313_SNA_10_QG">#REF!</definedName>
    <definedName name="_S1313_SNA_11_QA" localSheetId="30">#REF!</definedName>
    <definedName name="_S1313_SNA_11_QA">#REF!</definedName>
    <definedName name="_S1313_SNA_11_QG" localSheetId="30">#REF!</definedName>
    <definedName name="_S1313_SNA_11_QG">#REF!</definedName>
    <definedName name="_S1313_SNA_12_QA" localSheetId="30">#REF!</definedName>
    <definedName name="_S1313_SNA_12_QA">#REF!</definedName>
    <definedName name="_S1313_SNA_12_QG" localSheetId="30">#REF!</definedName>
    <definedName name="_S1313_SNA_12_QG">#REF!</definedName>
    <definedName name="_S1313_SNA_13_QA" localSheetId="30">#REF!</definedName>
    <definedName name="_S1313_SNA_13_QA">#REF!</definedName>
    <definedName name="_S1313_SNA_13_QG" localSheetId="30">#REF!</definedName>
    <definedName name="_S1313_SNA_13_QG">#REF!</definedName>
    <definedName name="_S1313_SNA_14_QA" localSheetId="30">#REF!</definedName>
    <definedName name="_S1313_SNA_14_QA">#REF!</definedName>
    <definedName name="_S1313_SNA_14_QG" localSheetId="30">#REF!</definedName>
    <definedName name="_S1313_SNA_14_QG">#REF!</definedName>
    <definedName name="_S1313_SNA_15_QA" localSheetId="30">#REF!</definedName>
    <definedName name="_S1313_SNA_15_QA">#REF!</definedName>
    <definedName name="_S1313_SNA_15_QG" localSheetId="30">#REF!</definedName>
    <definedName name="_S1313_SNA_15_QG">#REF!</definedName>
    <definedName name="_S1313_SNA_16_QA" localSheetId="30">#REF!</definedName>
    <definedName name="_S1313_SNA_16_QA">#REF!</definedName>
    <definedName name="_S1313_SNA_16_QG" localSheetId="30">#REF!</definedName>
    <definedName name="_S1313_SNA_16_QG">#REF!</definedName>
    <definedName name="_S1313_SNA_17_QA" localSheetId="30">#REF!</definedName>
    <definedName name="_S1313_SNA_17_QA">#REF!</definedName>
    <definedName name="_S1313_SNA_17_QG" localSheetId="30">#REF!</definedName>
    <definedName name="_S1313_SNA_17_QG">#REF!</definedName>
    <definedName name="_S1313_SNA_18_QA" localSheetId="30">#REF!</definedName>
    <definedName name="_S1313_SNA_18_QA">#REF!</definedName>
    <definedName name="_S1313_SNA_18_QG" localSheetId="30">#REF!</definedName>
    <definedName name="_S1313_SNA_18_QG">#REF!</definedName>
    <definedName name="_S1313_SNA_19_QA" localSheetId="30">#REF!</definedName>
    <definedName name="_S1313_SNA_19_QA">#REF!</definedName>
    <definedName name="_S1313_SNA_19_QG" localSheetId="30">#REF!</definedName>
    <definedName name="_S1313_SNA_19_QG">#REF!</definedName>
    <definedName name="_S1313_SNA_2_QA" localSheetId="30">#REF!</definedName>
    <definedName name="_S1313_SNA_2_QA">#REF!</definedName>
    <definedName name="_S1313_SNA_2_QG" localSheetId="30">#REF!</definedName>
    <definedName name="_S1313_SNA_2_QG">#REF!</definedName>
    <definedName name="_S1313_SNA_20_QA" localSheetId="30">#REF!</definedName>
    <definedName name="_S1313_SNA_20_QA">#REF!</definedName>
    <definedName name="_S1313_SNA_20_QG" localSheetId="30">#REF!</definedName>
    <definedName name="_S1313_SNA_20_QG">#REF!</definedName>
    <definedName name="_S1313_SNA_21_QA" localSheetId="30">#REF!</definedName>
    <definedName name="_S1313_SNA_21_QA">#REF!</definedName>
    <definedName name="_S1313_SNA_21_QG" localSheetId="30">#REF!</definedName>
    <definedName name="_S1313_SNA_21_QG">#REF!</definedName>
    <definedName name="_S1313_SNA_22_QA" localSheetId="30">#REF!</definedName>
    <definedName name="_S1313_SNA_22_QA">#REF!</definedName>
    <definedName name="_S1313_SNA_22_QG" localSheetId="30">#REF!</definedName>
    <definedName name="_S1313_SNA_22_QG">#REF!</definedName>
    <definedName name="_S1313_SNA_23_QA" localSheetId="30">#REF!</definedName>
    <definedName name="_S1313_SNA_23_QA">#REF!</definedName>
    <definedName name="_S1313_SNA_23_QG" localSheetId="30">#REF!</definedName>
    <definedName name="_S1313_SNA_23_QG">#REF!</definedName>
    <definedName name="_S1313_SNA_3_QA" localSheetId="30">#REF!</definedName>
    <definedName name="_S1313_SNA_3_QA">#REF!</definedName>
    <definedName name="_S1313_SNA_3_QG" localSheetId="30">#REF!</definedName>
    <definedName name="_S1313_SNA_3_QG">#REF!</definedName>
    <definedName name="_S1313_SNA_4_QA" localSheetId="30">#REF!</definedName>
    <definedName name="_S1313_SNA_4_QA">#REF!</definedName>
    <definedName name="_S1313_SNA_4_QG" localSheetId="30">#REF!</definedName>
    <definedName name="_S1313_SNA_4_QG">#REF!</definedName>
    <definedName name="_S1313_SNA_5_QA" localSheetId="30">#REF!</definedName>
    <definedName name="_S1313_SNA_5_QA">#REF!</definedName>
    <definedName name="_S1313_SNA_5_QG" localSheetId="30">#REF!</definedName>
    <definedName name="_S1313_SNA_5_QG">#REF!</definedName>
    <definedName name="_S1313_SNA_6_QA" localSheetId="30">#REF!</definedName>
    <definedName name="_S1313_SNA_6_QA">#REF!</definedName>
    <definedName name="_S1313_SNA_6_QG" localSheetId="30">#REF!</definedName>
    <definedName name="_S1313_SNA_6_QG">#REF!</definedName>
    <definedName name="_S1313_SNA_7_QA" localSheetId="30">#REF!</definedName>
    <definedName name="_S1313_SNA_7_QA">#REF!</definedName>
    <definedName name="_S1313_SNA_7_QG" localSheetId="30">#REF!</definedName>
    <definedName name="_S1313_SNA_7_QG">#REF!</definedName>
    <definedName name="_S1313_SNA_8_QA" localSheetId="30">#REF!</definedName>
    <definedName name="_S1313_SNA_8_QA">#REF!</definedName>
    <definedName name="_S1313_SNA_8_QG" localSheetId="30">#REF!</definedName>
    <definedName name="_S1313_SNA_8_QG">#REF!</definedName>
    <definedName name="_S1313_SNA_9_QA" localSheetId="30">#REF!</definedName>
    <definedName name="_S1313_SNA_9_QA">#REF!</definedName>
    <definedName name="_S1313_SNA_9_QG" localSheetId="30">#REF!</definedName>
    <definedName name="_S1313_SNA_9_QG">#REF!</definedName>
    <definedName name="_S1313_SNL_1_QA" localSheetId="30">#REF!</definedName>
    <definedName name="_S1313_SNL_1_QA">#REF!</definedName>
    <definedName name="_S1313_SNL_1_QG" localSheetId="30">#REF!</definedName>
    <definedName name="_S1313_SNL_1_QG">#REF!</definedName>
    <definedName name="_S1313_SNL_10_QA" localSheetId="30">#REF!</definedName>
    <definedName name="_S1313_SNL_10_QA">#REF!</definedName>
    <definedName name="_S1313_SNL_10_QG" localSheetId="30">#REF!</definedName>
    <definedName name="_S1313_SNL_10_QG">#REF!</definedName>
    <definedName name="_S1313_SNL_11_QA" localSheetId="30">#REF!</definedName>
    <definedName name="_S1313_SNL_11_QA">#REF!</definedName>
    <definedName name="_S1313_SNL_11_QG" localSheetId="30">#REF!</definedName>
    <definedName name="_S1313_SNL_11_QG">#REF!</definedName>
    <definedName name="_S1313_SNL_12_QA" localSheetId="30">#REF!</definedName>
    <definedName name="_S1313_SNL_12_QA">#REF!</definedName>
    <definedName name="_S1313_SNL_12_QG" localSheetId="30">#REF!</definedName>
    <definedName name="_S1313_SNL_12_QG">#REF!</definedName>
    <definedName name="_S1313_SNL_13_QA" localSheetId="30">#REF!</definedName>
    <definedName name="_S1313_SNL_13_QA">#REF!</definedName>
    <definedName name="_S1313_SNL_13_QG" localSheetId="30">#REF!</definedName>
    <definedName name="_S1313_SNL_13_QG">#REF!</definedName>
    <definedName name="_S1313_SNL_14_QA" localSheetId="30">#REF!</definedName>
    <definedName name="_S1313_SNL_14_QA">#REF!</definedName>
    <definedName name="_S1313_SNL_14_QG" localSheetId="30">#REF!</definedName>
    <definedName name="_S1313_SNL_14_QG">#REF!</definedName>
    <definedName name="_S1313_SNL_15_QA" localSheetId="30">#REF!</definedName>
    <definedName name="_S1313_SNL_15_QA">#REF!</definedName>
    <definedName name="_S1313_SNL_15_QG" localSheetId="30">#REF!</definedName>
    <definedName name="_S1313_SNL_15_QG">#REF!</definedName>
    <definedName name="_S1313_SNL_16_QA" localSheetId="30">#REF!</definedName>
    <definedName name="_S1313_SNL_16_QA">#REF!</definedName>
    <definedName name="_S1313_SNL_16_QG" localSheetId="30">#REF!</definedName>
    <definedName name="_S1313_SNL_16_QG">#REF!</definedName>
    <definedName name="_S1313_SNL_17_QA" localSheetId="30">#REF!</definedName>
    <definedName name="_S1313_SNL_17_QA">#REF!</definedName>
    <definedName name="_S1313_SNL_17_QG" localSheetId="30">#REF!</definedName>
    <definedName name="_S1313_SNL_17_QG">#REF!</definedName>
    <definedName name="_S1313_SNL_18_QA" localSheetId="30">#REF!</definedName>
    <definedName name="_S1313_SNL_18_QA">#REF!</definedName>
    <definedName name="_S1313_SNL_18_QG" localSheetId="30">#REF!</definedName>
    <definedName name="_S1313_SNL_18_QG">#REF!</definedName>
    <definedName name="_S1313_SNL_19_QA" localSheetId="30">#REF!</definedName>
    <definedName name="_S1313_SNL_19_QA">#REF!</definedName>
    <definedName name="_S1313_SNL_19_QG" localSheetId="30">#REF!</definedName>
    <definedName name="_S1313_SNL_19_QG">#REF!</definedName>
    <definedName name="_S1313_SNL_20_QA" localSheetId="30">#REF!</definedName>
    <definedName name="_S1313_SNL_20_QA">#REF!</definedName>
    <definedName name="_S1313_SNL_20_QG" localSheetId="30">#REF!</definedName>
    <definedName name="_S1313_SNL_20_QG">#REF!</definedName>
    <definedName name="_S1313_SNL_21_QA" localSheetId="30">#REF!</definedName>
    <definedName name="_S1313_SNL_21_QA">#REF!</definedName>
    <definedName name="_S1313_SNL_21_QG" localSheetId="30">#REF!</definedName>
    <definedName name="_S1313_SNL_21_QG">#REF!</definedName>
    <definedName name="_S1313_SNL_22_QA" localSheetId="30">#REF!</definedName>
    <definedName name="_S1313_SNL_22_QA">#REF!</definedName>
    <definedName name="_S1313_SNL_22_QG" localSheetId="30">#REF!</definedName>
    <definedName name="_S1313_SNL_22_QG">#REF!</definedName>
    <definedName name="_S1313_SNL_23_QA" localSheetId="30">#REF!</definedName>
    <definedName name="_S1313_SNL_23_QA">#REF!</definedName>
    <definedName name="_S1313_SNL_23_QG" localSheetId="30">#REF!</definedName>
    <definedName name="_S1313_SNL_23_QG">#REF!</definedName>
    <definedName name="_S1313_SNL_3_QA" localSheetId="30">#REF!</definedName>
    <definedName name="_S1313_SNL_3_QA">#REF!</definedName>
    <definedName name="_S1313_SNL_3_QG" localSheetId="30">#REF!</definedName>
    <definedName name="_S1313_SNL_3_QG">#REF!</definedName>
    <definedName name="_S1313_SNL_4_QA" localSheetId="30">#REF!</definedName>
    <definedName name="_S1313_SNL_4_QA">#REF!</definedName>
    <definedName name="_S1313_SNL_4_QG" localSheetId="30">#REF!</definedName>
    <definedName name="_S1313_SNL_4_QG">#REF!</definedName>
    <definedName name="_S1313_SNL_5_QA" localSheetId="30">#REF!</definedName>
    <definedName name="_S1313_SNL_5_QA">#REF!</definedName>
    <definedName name="_S1313_SNL_5_QG" localSheetId="30">#REF!</definedName>
    <definedName name="_S1313_SNL_5_QG">#REF!</definedName>
    <definedName name="_S1313_SNL_6_QA" localSheetId="30">#REF!</definedName>
    <definedName name="_S1313_SNL_6_QA">#REF!</definedName>
    <definedName name="_S1313_SNL_6_QG" localSheetId="30">#REF!</definedName>
    <definedName name="_S1313_SNL_6_QG">#REF!</definedName>
    <definedName name="_S1313_SNL_7_QA" localSheetId="30">#REF!</definedName>
    <definedName name="_S1313_SNL_7_QA">#REF!</definedName>
    <definedName name="_S1313_SNL_7_QG" localSheetId="30">#REF!</definedName>
    <definedName name="_S1313_SNL_7_QG">#REF!</definedName>
    <definedName name="_S1313_SNL_8_QA" localSheetId="30">#REF!</definedName>
    <definedName name="_S1313_SNL_8_QA">#REF!</definedName>
    <definedName name="_S1313_SNL_8_QG" localSheetId="30">#REF!</definedName>
    <definedName name="_S1313_SNL_8_QG">#REF!</definedName>
    <definedName name="_S1313_SNL_9_QA" localSheetId="30">#REF!</definedName>
    <definedName name="_S1313_SNL_9_QA">#REF!</definedName>
    <definedName name="_S1313_SNL_9_QG" localSheetId="30">#REF!</definedName>
    <definedName name="_S1313_SNL_9_QG">#REF!</definedName>
    <definedName name="_S1313_SNL_99_QA" localSheetId="30">#REF!</definedName>
    <definedName name="_S1313_SNL_99_QA">#REF!</definedName>
    <definedName name="_S1313_SNL_99_QG" localSheetId="30">#REF!</definedName>
    <definedName name="_S1313_SNL_99_QG">#REF!</definedName>
    <definedName name="_S1313_TKA_1_QA" localSheetId="30">#REF!</definedName>
    <definedName name="_S1313_TKA_1_QA">#REF!</definedName>
    <definedName name="_S1313_TKA_1_QG" localSheetId="30">#REF!</definedName>
    <definedName name="_S1313_TKA_1_QG">#REF!</definedName>
    <definedName name="_S1313_TKA_10_QA" localSheetId="30">#REF!</definedName>
    <definedName name="_S1313_TKA_10_QA">#REF!</definedName>
    <definedName name="_S1313_TKA_10_QG" localSheetId="30">#REF!</definedName>
    <definedName name="_S1313_TKA_10_QG">#REF!</definedName>
    <definedName name="_S1313_TKA_11_QA" localSheetId="30">#REF!</definedName>
    <definedName name="_S1313_TKA_11_QA">#REF!</definedName>
    <definedName name="_S1313_TKA_11_QG" localSheetId="30">#REF!</definedName>
    <definedName name="_S1313_TKA_11_QG">#REF!</definedName>
    <definedName name="_S1313_TKA_12_QA" localSheetId="30">#REF!</definedName>
    <definedName name="_S1313_TKA_12_QA">#REF!</definedName>
    <definedName name="_S1313_TKA_12_QG" localSheetId="30">#REF!</definedName>
    <definedName name="_S1313_TKA_12_QG">#REF!</definedName>
    <definedName name="_S1313_TKA_13_QA" localSheetId="30">#REF!</definedName>
    <definedName name="_S1313_TKA_13_QA">#REF!</definedName>
    <definedName name="_S1313_TKA_13_QG" localSheetId="30">#REF!</definedName>
    <definedName name="_S1313_TKA_13_QG">#REF!</definedName>
    <definedName name="_S1313_TKA_14_QA" localSheetId="30">#REF!</definedName>
    <definedName name="_S1313_TKA_14_QA">#REF!</definedName>
    <definedName name="_S1313_TKA_14_QG" localSheetId="30">#REF!</definedName>
    <definedName name="_S1313_TKA_14_QG">#REF!</definedName>
    <definedName name="_S1313_TKA_15_QA" localSheetId="30">#REF!</definedName>
    <definedName name="_S1313_TKA_15_QA">#REF!</definedName>
    <definedName name="_S1313_TKA_15_QG" localSheetId="30">#REF!</definedName>
    <definedName name="_S1313_TKA_15_QG">#REF!</definedName>
    <definedName name="_S1313_TKA_16_QA" localSheetId="30">#REF!</definedName>
    <definedName name="_S1313_TKA_16_QA">#REF!</definedName>
    <definedName name="_S1313_TKA_16_QG" localSheetId="30">#REF!</definedName>
    <definedName name="_S1313_TKA_16_QG">#REF!</definedName>
    <definedName name="_S1313_TKA_17_QA" localSheetId="30">#REF!</definedName>
    <definedName name="_S1313_TKA_17_QA">#REF!</definedName>
    <definedName name="_S1313_TKA_17_QG" localSheetId="30">#REF!</definedName>
    <definedName name="_S1313_TKA_17_QG">#REF!</definedName>
    <definedName name="_S1313_TKA_18_QA" localSheetId="30">#REF!</definedName>
    <definedName name="_S1313_TKA_18_QA">#REF!</definedName>
    <definedName name="_S1313_TKA_18_QG" localSheetId="30">#REF!</definedName>
    <definedName name="_S1313_TKA_18_QG">#REF!</definedName>
    <definedName name="_S1313_TKA_19_QA" localSheetId="30">#REF!</definedName>
    <definedName name="_S1313_TKA_19_QA">#REF!</definedName>
    <definedName name="_S1313_TKA_19_QG" localSheetId="30">#REF!</definedName>
    <definedName name="_S1313_TKA_19_QG">#REF!</definedName>
    <definedName name="_S1313_TKA_2_QA" localSheetId="30">#REF!</definedName>
    <definedName name="_S1313_TKA_2_QA">#REF!</definedName>
    <definedName name="_S1313_TKA_2_QG" localSheetId="30">#REF!</definedName>
    <definedName name="_S1313_TKA_2_QG">#REF!</definedName>
    <definedName name="_S1313_TKA_20_QA" localSheetId="30">#REF!</definedName>
    <definedName name="_S1313_TKA_20_QA">#REF!</definedName>
    <definedName name="_S1313_TKA_20_QG" localSheetId="30">#REF!</definedName>
    <definedName name="_S1313_TKA_20_QG">#REF!</definedName>
    <definedName name="_S1313_TKA_21_QA" localSheetId="30">#REF!</definedName>
    <definedName name="_S1313_TKA_21_QA">#REF!</definedName>
    <definedName name="_S1313_TKA_21_QG" localSheetId="30">#REF!</definedName>
    <definedName name="_S1313_TKA_21_QG">#REF!</definedName>
    <definedName name="_S1313_TKA_22_QA" localSheetId="30">#REF!</definedName>
    <definedName name="_S1313_TKA_22_QA">#REF!</definedName>
    <definedName name="_S1313_TKA_22_QG" localSheetId="30">#REF!</definedName>
    <definedName name="_S1313_TKA_22_QG">#REF!</definedName>
    <definedName name="_S1313_TKA_23_QA" localSheetId="30">#REF!</definedName>
    <definedName name="_S1313_TKA_23_QA">#REF!</definedName>
    <definedName name="_S1313_TKA_23_QG" localSheetId="30">#REF!</definedName>
    <definedName name="_S1313_TKA_23_QG">#REF!</definedName>
    <definedName name="_S1313_TKA_3_QA" localSheetId="30">#REF!</definedName>
    <definedName name="_S1313_TKA_3_QA">#REF!</definedName>
    <definedName name="_S1313_TKA_3_QG" localSheetId="30">#REF!</definedName>
    <definedName name="_S1313_TKA_3_QG">#REF!</definedName>
    <definedName name="_S1313_TKA_4_QA" localSheetId="30">#REF!</definedName>
    <definedName name="_S1313_TKA_4_QA">#REF!</definedName>
    <definedName name="_S1313_TKA_4_QG" localSheetId="30">#REF!</definedName>
    <definedName name="_S1313_TKA_4_QG">#REF!</definedName>
    <definedName name="_S1313_TKA_5_QA" localSheetId="30">#REF!</definedName>
    <definedName name="_S1313_TKA_5_QA">#REF!</definedName>
    <definedName name="_S1313_TKA_5_QG" localSheetId="30">#REF!</definedName>
    <definedName name="_S1313_TKA_5_QG">#REF!</definedName>
    <definedName name="_S1313_TKA_6_QA" localSheetId="30">#REF!</definedName>
    <definedName name="_S1313_TKA_6_QA">#REF!</definedName>
    <definedName name="_S1313_TKA_6_QG" localSheetId="30">#REF!</definedName>
    <definedName name="_S1313_TKA_6_QG">#REF!</definedName>
    <definedName name="_S1313_TKA_7_QA" localSheetId="30">#REF!</definedName>
    <definedName name="_S1313_TKA_7_QA">#REF!</definedName>
    <definedName name="_S1313_TKA_7_QG" localSheetId="30">#REF!</definedName>
    <definedName name="_S1313_TKA_7_QG">#REF!</definedName>
    <definedName name="_S1313_TKA_8_QA" localSheetId="30">#REF!</definedName>
    <definedName name="_S1313_TKA_8_QA">#REF!</definedName>
    <definedName name="_S1313_TKA_8_QG" localSheetId="30">#REF!</definedName>
    <definedName name="_S1313_TKA_8_QG">#REF!</definedName>
    <definedName name="_S1313_TKA_9_QA" localSheetId="30">#REF!</definedName>
    <definedName name="_S1313_TKA_9_QA">#REF!</definedName>
    <definedName name="_S1313_TKA_9_QG" localSheetId="30">#REF!</definedName>
    <definedName name="_S1313_TKA_9_QG">#REF!</definedName>
    <definedName name="_S1313_TKL_1_QA" localSheetId="30">#REF!</definedName>
    <definedName name="_S1313_TKL_1_QA">#REF!</definedName>
    <definedName name="_S1313_TKL_1_QG" localSheetId="30">#REF!</definedName>
    <definedName name="_S1313_TKL_1_QG">#REF!</definedName>
    <definedName name="_S1313_TKL_10_QA" localSheetId="30">#REF!</definedName>
    <definedName name="_S1313_TKL_10_QA">#REF!</definedName>
    <definedName name="_S1313_TKL_10_QG" localSheetId="30">#REF!</definedName>
    <definedName name="_S1313_TKL_10_QG">#REF!</definedName>
    <definedName name="_S1313_TKL_11_QA" localSheetId="30">#REF!</definedName>
    <definedName name="_S1313_TKL_11_QA">#REF!</definedName>
    <definedName name="_S1313_TKL_11_QG" localSheetId="30">#REF!</definedName>
    <definedName name="_S1313_TKL_11_QG">#REF!</definedName>
    <definedName name="_S1313_TKL_12_QA" localSheetId="30">#REF!</definedName>
    <definedName name="_S1313_TKL_12_QA">#REF!</definedName>
    <definedName name="_S1313_TKL_12_QG" localSheetId="30">#REF!</definedName>
    <definedName name="_S1313_TKL_12_QG">#REF!</definedName>
    <definedName name="_S1313_TKL_13_QA" localSheetId="30">#REF!</definedName>
    <definedName name="_S1313_TKL_13_QA">#REF!</definedName>
    <definedName name="_S1313_TKL_13_QG" localSheetId="30">#REF!</definedName>
    <definedName name="_S1313_TKL_13_QG">#REF!</definedName>
    <definedName name="_S1313_TKL_14_QA" localSheetId="30">#REF!</definedName>
    <definedName name="_S1313_TKL_14_QA">#REF!</definedName>
    <definedName name="_S1313_TKL_14_QG" localSheetId="30">#REF!</definedName>
    <definedName name="_S1313_TKL_14_QG">#REF!</definedName>
    <definedName name="_S1313_TKL_15_QA" localSheetId="30">#REF!</definedName>
    <definedName name="_S1313_TKL_15_QA">#REF!</definedName>
    <definedName name="_S1313_TKL_15_QG" localSheetId="30">#REF!</definedName>
    <definedName name="_S1313_TKL_15_QG">#REF!</definedName>
    <definedName name="_S1313_TKL_16_QA" localSheetId="30">#REF!</definedName>
    <definedName name="_S1313_TKL_16_QA">#REF!</definedName>
    <definedName name="_S1313_TKL_16_QG" localSheetId="30">#REF!</definedName>
    <definedName name="_S1313_TKL_16_QG">#REF!</definedName>
    <definedName name="_S1313_TKL_17_QA" localSheetId="30">#REF!</definedName>
    <definedName name="_S1313_TKL_17_QA">#REF!</definedName>
    <definedName name="_S1313_TKL_17_QG" localSheetId="30">#REF!</definedName>
    <definedName name="_S1313_TKL_17_QG">#REF!</definedName>
    <definedName name="_S1313_TKL_18_QA" localSheetId="30">#REF!</definedName>
    <definedName name="_S1313_TKL_18_QA">#REF!</definedName>
    <definedName name="_S1313_TKL_18_QG" localSheetId="30">#REF!</definedName>
    <definedName name="_S1313_TKL_18_QG">#REF!</definedName>
    <definedName name="_S1313_TKL_19_QA" localSheetId="30">#REF!</definedName>
    <definedName name="_S1313_TKL_19_QA">#REF!</definedName>
    <definedName name="_S1313_TKL_19_QG" localSheetId="30">#REF!</definedName>
    <definedName name="_S1313_TKL_19_QG">#REF!</definedName>
    <definedName name="_S1313_TKL_20_QA" localSheetId="30">#REF!</definedName>
    <definedName name="_S1313_TKL_20_QA">#REF!</definedName>
    <definedName name="_S1313_TKL_20_QG" localSheetId="30">#REF!</definedName>
    <definedName name="_S1313_TKL_20_QG">#REF!</definedName>
    <definedName name="_S1313_TKL_21_QA" localSheetId="30">#REF!</definedName>
    <definedName name="_S1313_TKL_21_QA">#REF!</definedName>
    <definedName name="_S1313_TKL_21_QG" localSheetId="30">#REF!</definedName>
    <definedName name="_S1313_TKL_21_QG">#REF!</definedName>
    <definedName name="_S1313_TKL_22_QA" localSheetId="30">#REF!</definedName>
    <definedName name="_S1313_TKL_22_QA">#REF!</definedName>
    <definedName name="_S1313_TKL_22_QG" localSheetId="30">#REF!</definedName>
    <definedName name="_S1313_TKL_22_QG">#REF!</definedName>
    <definedName name="_S1313_TKL_23_QA" localSheetId="30">#REF!</definedName>
    <definedName name="_S1313_TKL_23_QA">#REF!</definedName>
    <definedName name="_S1313_TKL_23_QG" localSheetId="30">#REF!</definedName>
    <definedName name="_S1313_TKL_23_QG">#REF!</definedName>
    <definedName name="_S1313_TKL_3_QA" localSheetId="30">#REF!</definedName>
    <definedName name="_S1313_TKL_3_QA">#REF!</definedName>
    <definedName name="_S1313_TKL_3_QG" localSheetId="30">#REF!</definedName>
    <definedName name="_S1313_TKL_3_QG">#REF!</definedName>
    <definedName name="_S1313_TKL_4_QA" localSheetId="30">#REF!</definedName>
    <definedName name="_S1313_TKL_4_QA">#REF!</definedName>
    <definedName name="_S1313_TKL_4_QG" localSheetId="30">#REF!</definedName>
    <definedName name="_S1313_TKL_4_QG">#REF!</definedName>
    <definedName name="_S1313_TKL_5_QA" localSheetId="30">#REF!</definedName>
    <definedName name="_S1313_TKL_5_QA">#REF!</definedName>
    <definedName name="_S1313_TKL_5_QG" localSheetId="30">#REF!</definedName>
    <definedName name="_S1313_TKL_5_QG">#REF!</definedName>
    <definedName name="_S1313_TKL_6_QA" localSheetId="30">#REF!</definedName>
    <definedName name="_S1313_TKL_6_QA">#REF!</definedName>
    <definedName name="_S1313_TKL_6_QG" localSheetId="30">#REF!</definedName>
    <definedName name="_S1313_TKL_6_QG">#REF!</definedName>
    <definedName name="_S1313_TKL_7_QA" localSheetId="30">#REF!</definedName>
    <definedName name="_S1313_TKL_7_QA">#REF!</definedName>
    <definedName name="_S1313_TKL_7_QG" localSheetId="30">#REF!</definedName>
    <definedName name="_S1313_TKL_7_QG">#REF!</definedName>
    <definedName name="_S1313_TKL_8_QA" localSheetId="30">#REF!</definedName>
    <definedName name="_S1313_TKL_8_QA">#REF!</definedName>
    <definedName name="_S1313_TKL_8_QG" localSheetId="30">#REF!</definedName>
    <definedName name="_S1313_TKL_8_QG">#REF!</definedName>
    <definedName name="_S1313_TKL_9_QA" localSheetId="30">#REF!</definedName>
    <definedName name="_S1313_TKL_9_QA">#REF!</definedName>
    <definedName name="_S1313_TKL_9_QG" localSheetId="30">#REF!</definedName>
    <definedName name="_S1313_TKL_9_QG">#REF!</definedName>
    <definedName name="_S1313_TKL_99_QA" localSheetId="30">#REF!</definedName>
    <definedName name="_S1313_TKL_99_QA">#REF!</definedName>
    <definedName name="_S1313_TKL_99_QG" localSheetId="30">#REF!</definedName>
    <definedName name="_S1313_TKL_99_QG">#REF!</definedName>
    <definedName name="_S1313_TNA_1_QA" localSheetId="30">#REF!</definedName>
    <definedName name="_S1313_TNA_1_QA">#REF!</definedName>
    <definedName name="_S1313_TNA_1_QG" localSheetId="30">#REF!</definedName>
    <definedName name="_S1313_TNA_1_QG">#REF!</definedName>
    <definedName name="_S1313_TNA_10_QA" localSheetId="30">#REF!</definedName>
    <definedName name="_S1313_TNA_10_QA">#REF!</definedName>
    <definedName name="_S1313_TNA_10_QG" localSheetId="30">#REF!</definedName>
    <definedName name="_S1313_TNA_10_QG">#REF!</definedName>
    <definedName name="_S1313_TNA_11_QA" localSheetId="30">#REF!</definedName>
    <definedName name="_S1313_TNA_11_QA">#REF!</definedName>
    <definedName name="_S1313_TNA_11_QG" localSheetId="30">#REF!</definedName>
    <definedName name="_S1313_TNA_11_QG">#REF!</definedName>
    <definedName name="_S1313_TNA_12_QA" localSheetId="30">#REF!</definedName>
    <definedName name="_S1313_TNA_12_QA">#REF!</definedName>
    <definedName name="_S1313_TNA_12_QG" localSheetId="30">#REF!</definedName>
    <definedName name="_S1313_TNA_12_QG">#REF!</definedName>
    <definedName name="_S1313_TNA_13_QA" localSheetId="30">#REF!</definedName>
    <definedName name="_S1313_TNA_13_QA">#REF!</definedName>
    <definedName name="_S1313_TNA_13_QG" localSheetId="30">#REF!</definedName>
    <definedName name="_S1313_TNA_13_QG">#REF!</definedName>
    <definedName name="_S1313_TNA_14_QA" localSheetId="30">#REF!</definedName>
    <definedName name="_S1313_TNA_14_QA">#REF!</definedName>
    <definedName name="_S1313_TNA_14_QG" localSheetId="30">#REF!</definedName>
    <definedName name="_S1313_TNA_14_QG">#REF!</definedName>
    <definedName name="_S1313_TNA_15_QA" localSheetId="30">#REF!</definedName>
    <definedName name="_S1313_TNA_15_QA">#REF!</definedName>
    <definedName name="_S1313_TNA_15_QG" localSheetId="30">#REF!</definedName>
    <definedName name="_S1313_TNA_15_QG">#REF!</definedName>
    <definedName name="_S1313_TNA_16_QA" localSheetId="30">#REF!</definedName>
    <definedName name="_S1313_TNA_16_QA">#REF!</definedName>
    <definedName name="_S1313_TNA_16_QG" localSheetId="30">#REF!</definedName>
    <definedName name="_S1313_TNA_16_QG">#REF!</definedName>
    <definedName name="_S1313_TNA_17_QA" localSheetId="30">#REF!</definedName>
    <definedName name="_S1313_TNA_17_QA">#REF!</definedName>
    <definedName name="_S1313_TNA_17_QG" localSheetId="30">#REF!</definedName>
    <definedName name="_S1313_TNA_17_QG">#REF!</definedName>
    <definedName name="_S1313_TNA_18_QA" localSheetId="30">#REF!</definedName>
    <definedName name="_S1313_TNA_18_QA">#REF!</definedName>
    <definedName name="_S1313_TNA_18_QG" localSheetId="30">#REF!</definedName>
    <definedName name="_S1313_TNA_18_QG">#REF!</definedName>
    <definedName name="_S1313_TNA_19_QA" localSheetId="30">#REF!</definedName>
    <definedName name="_S1313_TNA_19_QA">#REF!</definedName>
    <definedName name="_S1313_TNA_19_QG" localSheetId="30">#REF!</definedName>
    <definedName name="_S1313_TNA_19_QG">#REF!</definedName>
    <definedName name="_S1313_TNA_2_QA" localSheetId="30">#REF!</definedName>
    <definedName name="_S1313_TNA_2_QA">#REF!</definedName>
    <definedName name="_S1313_TNA_2_QG" localSheetId="30">#REF!</definedName>
    <definedName name="_S1313_TNA_2_QG">#REF!</definedName>
    <definedName name="_S1313_TNA_20_QA" localSheetId="30">#REF!</definedName>
    <definedName name="_S1313_TNA_20_QA">#REF!</definedName>
    <definedName name="_S1313_TNA_20_QG" localSheetId="30">#REF!</definedName>
    <definedName name="_S1313_TNA_20_QG">#REF!</definedName>
    <definedName name="_S1313_TNA_21_QA" localSheetId="30">#REF!</definedName>
    <definedName name="_S1313_TNA_21_QA">#REF!</definedName>
    <definedName name="_S1313_TNA_21_QG" localSheetId="30">#REF!</definedName>
    <definedName name="_S1313_TNA_21_QG">#REF!</definedName>
    <definedName name="_S1313_TNA_22_QA" localSheetId="30">#REF!</definedName>
    <definedName name="_S1313_TNA_22_QA">#REF!</definedName>
    <definedName name="_S1313_TNA_22_QG" localSheetId="30">#REF!</definedName>
    <definedName name="_S1313_TNA_22_QG">#REF!</definedName>
    <definedName name="_S1313_TNA_23_QA" localSheetId="30">#REF!</definedName>
    <definedName name="_S1313_TNA_23_QA">#REF!</definedName>
    <definedName name="_S1313_TNA_23_QG" localSheetId="30">#REF!</definedName>
    <definedName name="_S1313_TNA_23_QG">#REF!</definedName>
    <definedName name="_S1313_TNA_3_QA" localSheetId="30">#REF!</definedName>
    <definedName name="_S1313_TNA_3_QA">#REF!</definedName>
    <definedName name="_S1313_TNA_3_QG" localSheetId="30">#REF!</definedName>
    <definedName name="_S1313_TNA_3_QG">#REF!</definedName>
    <definedName name="_S1313_TNA_4_QA" localSheetId="30">#REF!</definedName>
    <definedName name="_S1313_TNA_4_QA">#REF!</definedName>
    <definedName name="_S1313_TNA_4_QG" localSheetId="30">#REF!</definedName>
    <definedName name="_S1313_TNA_4_QG">#REF!</definedName>
    <definedName name="_S1313_TNA_5_QA" localSheetId="30">#REF!</definedName>
    <definedName name="_S1313_TNA_5_QA">#REF!</definedName>
    <definedName name="_S1313_TNA_5_QG" localSheetId="30">#REF!</definedName>
    <definedName name="_S1313_TNA_5_QG">#REF!</definedName>
    <definedName name="_S1313_TNA_6_QA" localSheetId="30">#REF!</definedName>
    <definedName name="_S1313_TNA_6_QA">#REF!</definedName>
    <definedName name="_S1313_TNA_6_QG" localSheetId="30">#REF!</definedName>
    <definedName name="_S1313_TNA_6_QG">#REF!</definedName>
    <definedName name="_S1313_TNA_7_QA" localSheetId="30">#REF!</definedName>
    <definedName name="_S1313_TNA_7_QA">#REF!</definedName>
    <definedName name="_S1313_TNA_7_QG" localSheetId="30">#REF!</definedName>
    <definedName name="_S1313_TNA_7_QG">#REF!</definedName>
    <definedName name="_S1313_TNA_8_QA" localSheetId="30">#REF!</definedName>
    <definedName name="_S1313_TNA_8_QA">#REF!</definedName>
    <definedName name="_S1313_TNA_8_QG" localSheetId="30">#REF!</definedName>
    <definedName name="_S1313_TNA_8_QG">#REF!</definedName>
    <definedName name="_S1313_TNA_9_QA" localSheetId="30">#REF!</definedName>
    <definedName name="_S1313_TNA_9_QA">#REF!</definedName>
    <definedName name="_S1313_TNA_9_QG" localSheetId="30">#REF!</definedName>
    <definedName name="_S1313_TNA_9_QG">#REF!</definedName>
    <definedName name="_S1313_TNL_1_QA" localSheetId="30">#REF!</definedName>
    <definedName name="_S1313_TNL_1_QA">#REF!</definedName>
    <definedName name="_S1313_TNL_1_QG" localSheetId="30">#REF!</definedName>
    <definedName name="_S1313_TNL_1_QG">#REF!</definedName>
    <definedName name="_S1313_TNL_10_QA" localSheetId="30">#REF!</definedName>
    <definedName name="_S1313_TNL_10_QA">#REF!</definedName>
    <definedName name="_S1313_TNL_10_QG" localSheetId="30">#REF!</definedName>
    <definedName name="_S1313_TNL_10_QG">#REF!</definedName>
    <definedName name="_S1313_TNL_11_QA" localSheetId="30">#REF!</definedName>
    <definedName name="_S1313_TNL_11_QA">#REF!</definedName>
    <definedName name="_S1313_TNL_11_QG" localSheetId="30">#REF!</definedName>
    <definedName name="_S1313_TNL_11_QG">#REF!</definedName>
    <definedName name="_S1313_TNL_12_QA" localSheetId="30">#REF!</definedName>
    <definedName name="_S1313_TNL_12_QA">#REF!</definedName>
    <definedName name="_S1313_TNL_12_QG" localSheetId="30">#REF!</definedName>
    <definedName name="_S1313_TNL_12_QG">#REF!</definedName>
    <definedName name="_S1313_TNL_13_QA" localSheetId="30">#REF!</definedName>
    <definedName name="_S1313_TNL_13_QA">#REF!</definedName>
    <definedName name="_S1313_TNL_13_QG" localSheetId="30">#REF!</definedName>
    <definedName name="_S1313_TNL_13_QG">#REF!</definedName>
    <definedName name="_S1313_TNL_14_QA" localSheetId="30">#REF!</definedName>
    <definedName name="_S1313_TNL_14_QA">#REF!</definedName>
    <definedName name="_S1313_TNL_14_QG" localSheetId="30">#REF!</definedName>
    <definedName name="_S1313_TNL_14_QG">#REF!</definedName>
    <definedName name="_S1313_TNL_15_QA" localSheetId="30">#REF!</definedName>
    <definedName name="_S1313_TNL_15_QA">#REF!</definedName>
    <definedName name="_S1313_TNL_15_QG" localSheetId="30">#REF!</definedName>
    <definedName name="_S1313_TNL_15_QG">#REF!</definedName>
    <definedName name="_S1313_TNL_16_QA" localSheetId="30">#REF!</definedName>
    <definedName name="_S1313_TNL_16_QA">#REF!</definedName>
    <definedName name="_S1313_TNL_16_QG" localSheetId="30">#REF!</definedName>
    <definedName name="_S1313_TNL_16_QG">#REF!</definedName>
    <definedName name="_S1313_TNL_17_QA" localSheetId="30">#REF!</definedName>
    <definedName name="_S1313_TNL_17_QA">#REF!</definedName>
    <definedName name="_S1313_TNL_17_QG" localSheetId="30">#REF!</definedName>
    <definedName name="_S1313_TNL_17_QG">#REF!</definedName>
    <definedName name="_S1313_TNL_18_QA" localSheetId="30">#REF!</definedName>
    <definedName name="_S1313_TNL_18_QA">#REF!</definedName>
    <definedName name="_S1313_TNL_18_QG" localSheetId="30">#REF!</definedName>
    <definedName name="_S1313_TNL_18_QG">#REF!</definedName>
    <definedName name="_S1313_TNL_19_QA" localSheetId="30">#REF!</definedName>
    <definedName name="_S1313_TNL_19_QA">#REF!</definedName>
    <definedName name="_S1313_TNL_19_QG" localSheetId="30">#REF!</definedName>
    <definedName name="_S1313_TNL_19_QG">#REF!</definedName>
    <definedName name="_S1313_TNL_20_QA" localSheetId="30">#REF!</definedName>
    <definedName name="_S1313_TNL_20_QA">#REF!</definedName>
    <definedName name="_S1313_TNL_20_QG" localSheetId="30">#REF!</definedName>
    <definedName name="_S1313_TNL_20_QG">#REF!</definedName>
    <definedName name="_S1313_TNL_21_QA" localSheetId="30">#REF!</definedName>
    <definedName name="_S1313_TNL_21_QA">#REF!</definedName>
    <definedName name="_S1313_TNL_21_QG" localSheetId="30">#REF!</definedName>
    <definedName name="_S1313_TNL_21_QG">#REF!</definedName>
    <definedName name="_S1313_TNL_22_QA" localSheetId="30">#REF!</definedName>
    <definedName name="_S1313_TNL_22_QA">#REF!</definedName>
    <definedName name="_S1313_TNL_22_QG" localSheetId="30">#REF!</definedName>
    <definedName name="_S1313_TNL_22_QG">#REF!</definedName>
    <definedName name="_S1313_TNL_23_QA" localSheetId="30">#REF!</definedName>
    <definedName name="_S1313_TNL_23_QA">#REF!</definedName>
    <definedName name="_S1313_TNL_23_QG" localSheetId="30">#REF!</definedName>
    <definedName name="_S1313_TNL_23_QG">#REF!</definedName>
    <definedName name="_S1313_TNL_3_QA" localSheetId="30">#REF!</definedName>
    <definedName name="_S1313_TNL_3_QA">#REF!</definedName>
    <definedName name="_S1313_TNL_3_QG" localSheetId="30">#REF!</definedName>
    <definedName name="_S1313_TNL_3_QG">#REF!</definedName>
    <definedName name="_S1313_TNL_4_QA" localSheetId="30">#REF!</definedName>
    <definedName name="_S1313_TNL_4_QA">#REF!</definedName>
    <definedName name="_S1313_TNL_4_QG" localSheetId="30">#REF!</definedName>
    <definedName name="_S1313_TNL_4_QG">#REF!</definedName>
    <definedName name="_S1313_TNL_5_QA" localSheetId="30">#REF!</definedName>
    <definedName name="_S1313_TNL_5_QA">#REF!</definedName>
    <definedName name="_S1313_TNL_5_QG" localSheetId="30">#REF!</definedName>
    <definedName name="_S1313_TNL_5_QG">#REF!</definedName>
    <definedName name="_S1313_TNL_6_QA" localSheetId="30">#REF!</definedName>
    <definedName name="_S1313_TNL_6_QA">#REF!</definedName>
    <definedName name="_S1313_TNL_6_QG" localSheetId="30">#REF!</definedName>
    <definedName name="_S1313_TNL_6_QG">#REF!</definedName>
    <definedName name="_S1313_TNL_7_QA" localSheetId="30">#REF!</definedName>
    <definedName name="_S1313_TNL_7_QA">#REF!</definedName>
    <definedName name="_S1313_TNL_7_QG" localSheetId="30">#REF!</definedName>
    <definedName name="_S1313_TNL_7_QG">#REF!</definedName>
    <definedName name="_S1313_TNL_8_QA" localSheetId="30">#REF!</definedName>
    <definedName name="_S1313_TNL_8_QA">#REF!</definedName>
    <definedName name="_S1313_TNL_8_QG" localSheetId="30">#REF!</definedName>
    <definedName name="_S1313_TNL_8_QG">#REF!</definedName>
    <definedName name="_S1313_TNL_9_QA" localSheetId="30">#REF!</definedName>
    <definedName name="_S1313_TNL_9_QA">#REF!</definedName>
    <definedName name="_S1313_TNL_9_QG" localSheetId="30">#REF!</definedName>
    <definedName name="_S1313_TNL_9_QG">#REF!</definedName>
    <definedName name="_S1313_TNL_99_QA" localSheetId="30">#REF!</definedName>
    <definedName name="_S1313_TNL_99_QA">#REF!</definedName>
    <definedName name="_S1313_TNL_99_QG" localSheetId="30">#REF!</definedName>
    <definedName name="_S1313_TNL_99_QG">#REF!</definedName>
    <definedName name="_S1314_SKA_1_QA" localSheetId="30">#REF!</definedName>
    <definedName name="_S1314_SKA_1_QA">#REF!</definedName>
    <definedName name="_S1314_SKA_1_QG" localSheetId="30">#REF!</definedName>
    <definedName name="_S1314_SKA_1_QG">#REF!</definedName>
    <definedName name="_S1314_SKA_10_QA" localSheetId="30">#REF!</definedName>
    <definedName name="_S1314_SKA_10_QA">#REF!</definedName>
    <definedName name="_S1314_SKA_10_QG" localSheetId="30">#REF!</definedName>
    <definedName name="_S1314_SKA_10_QG">#REF!</definedName>
    <definedName name="_S1314_SKA_11_QA" localSheetId="30">#REF!</definedName>
    <definedName name="_S1314_SKA_11_QA">#REF!</definedName>
    <definedName name="_S1314_SKA_11_QG" localSheetId="30">#REF!</definedName>
    <definedName name="_S1314_SKA_11_QG">#REF!</definedName>
    <definedName name="_S1314_SKA_12_QA" localSheetId="30">#REF!</definedName>
    <definedName name="_S1314_SKA_12_QA">#REF!</definedName>
    <definedName name="_S1314_SKA_12_QG" localSheetId="30">#REF!</definedName>
    <definedName name="_S1314_SKA_12_QG">#REF!</definedName>
    <definedName name="_S1314_SKA_13_QA" localSheetId="30">#REF!</definedName>
    <definedName name="_S1314_SKA_13_QA">#REF!</definedName>
    <definedName name="_S1314_SKA_13_QG" localSheetId="30">#REF!</definedName>
    <definedName name="_S1314_SKA_13_QG">#REF!</definedName>
    <definedName name="_S1314_SKA_14_QA" localSheetId="30">#REF!</definedName>
    <definedName name="_S1314_SKA_14_QA">#REF!</definedName>
    <definedName name="_S1314_SKA_14_QG" localSheetId="30">#REF!</definedName>
    <definedName name="_S1314_SKA_14_QG">#REF!</definedName>
    <definedName name="_S1314_SKA_15_QA" localSheetId="30">#REF!</definedName>
    <definedName name="_S1314_SKA_15_QA">#REF!</definedName>
    <definedName name="_S1314_SKA_15_QG" localSheetId="30">#REF!</definedName>
    <definedName name="_S1314_SKA_15_QG">#REF!</definedName>
    <definedName name="_S1314_SKA_16_QA" localSheetId="30">#REF!</definedName>
    <definedName name="_S1314_SKA_16_QA">#REF!</definedName>
    <definedName name="_S1314_SKA_16_QG" localSheetId="30">#REF!</definedName>
    <definedName name="_S1314_SKA_16_QG">#REF!</definedName>
    <definedName name="_S1314_SKA_17_QA" localSheetId="30">#REF!</definedName>
    <definedName name="_S1314_SKA_17_QA">#REF!</definedName>
    <definedName name="_S1314_SKA_17_QG" localSheetId="30">#REF!</definedName>
    <definedName name="_S1314_SKA_17_QG">#REF!</definedName>
    <definedName name="_S1314_SKA_18_QA" localSheetId="30">#REF!</definedName>
    <definedName name="_S1314_SKA_18_QA">#REF!</definedName>
    <definedName name="_S1314_SKA_18_QG" localSheetId="30">#REF!</definedName>
    <definedName name="_S1314_SKA_18_QG">#REF!</definedName>
    <definedName name="_S1314_SKA_19_QA" localSheetId="30">#REF!</definedName>
    <definedName name="_S1314_SKA_19_QA">#REF!</definedName>
    <definedName name="_S1314_SKA_19_QG" localSheetId="30">#REF!</definedName>
    <definedName name="_S1314_SKA_19_QG">#REF!</definedName>
    <definedName name="_S1314_SKA_2_QA" localSheetId="30">#REF!</definedName>
    <definedName name="_S1314_SKA_2_QA">#REF!</definedName>
    <definedName name="_S1314_SKA_2_QG" localSheetId="30">#REF!</definedName>
    <definedName name="_S1314_SKA_2_QG">#REF!</definedName>
    <definedName name="_S1314_SKA_20_QA" localSheetId="30">#REF!</definedName>
    <definedName name="_S1314_SKA_20_QA">#REF!</definedName>
    <definedName name="_S1314_SKA_20_QG" localSheetId="30">#REF!</definedName>
    <definedName name="_S1314_SKA_20_QG">#REF!</definedName>
    <definedName name="_S1314_SKA_21_QA" localSheetId="30">#REF!</definedName>
    <definedName name="_S1314_SKA_21_QA">#REF!</definedName>
    <definedName name="_S1314_SKA_21_QG" localSheetId="30">#REF!</definedName>
    <definedName name="_S1314_SKA_21_QG">#REF!</definedName>
    <definedName name="_S1314_SKA_22_QA" localSheetId="30">#REF!</definedName>
    <definedName name="_S1314_SKA_22_QA">#REF!</definedName>
    <definedName name="_S1314_SKA_22_QG" localSheetId="30">#REF!</definedName>
    <definedName name="_S1314_SKA_22_QG">#REF!</definedName>
    <definedName name="_S1314_SKA_23_QA" localSheetId="30">#REF!</definedName>
    <definedName name="_S1314_SKA_23_QA">#REF!</definedName>
    <definedName name="_S1314_SKA_23_QG" localSheetId="30">#REF!</definedName>
    <definedName name="_S1314_SKA_23_QG">#REF!</definedName>
    <definedName name="_S1314_SKA_3_QA" localSheetId="30">#REF!</definedName>
    <definedName name="_S1314_SKA_3_QA">#REF!</definedName>
    <definedName name="_S1314_SKA_3_QG" localSheetId="30">#REF!</definedName>
    <definedName name="_S1314_SKA_3_QG">#REF!</definedName>
    <definedName name="_S1314_SKA_4_QA" localSheetId="30">#REF!</definedName>
    <definedName name="_S1314_SKA_4_QA">#REF!</definedName>
    <definedName name="_S1314_SKA_4_QG" localSheetId="30">#REF!</definedName>
    <definedName name="_S1314_SKA_4_QG">#REF!</definedName>
    <definedName name="_S1314_SKA_5_QA" localSheetId="30">#REF!</definedName>
    <definedName name="_S1314_SKA_5_QA">#REF!</definedName>
    <definedName name="_S1314_SKA_5_QG" localSheetId="30">#REF!</definedName>
    <definedName name="_S1314_SKA_5_QG">#REF!</definedName>
    <definedName name="_S1314_SKA_6_QA" localSheetId="30">#REF!</definedName>
    <definedName name="_S1314_SKA_6_QA">#REF!</definedName>
    <definedName name="_S1314_SKA_6_QG" localSheetId="30">#REF!</definedName>
    <definedName name="_S1314_SKA_6_QG">#REF!</definedName>
    <definedName name="_S1314_SKA_7_QA" localSheetId="30">#REF!</definedName>
    <definedName name="_S1314_SKA_7_QA">#REF!</definedName>
    <definedName name="_S1314_SKA_7_QG" localSheetId="30">#REF!</definedName>
    <definedName name="_S1314_SKA_7_QG">#REF!</definedName>
    <definedName name="_S1314_SKA_8_QA" localSheetId="30">#REF!</definedName>
    <definedName name="_S1314_SKA_8_QA">#REF!</definedName>
    <definedName name="_S1314_SKA_8_QG" localSheetId="30">#REF!</definedName>
    <definedName name="_S1314_SKA_8_QG">#REF!</definedName>
    <definedName name="_S1314_SKA_9_QA" localSheetId="30">#REF!</definedName>
    <definedName name="_S1314_SKA_9_QA">#REF!</definedName>
    <definedName name="_S1314_SKA_9_QG" localSheetId="30">#REF!</definedName>
    <definedName name="_S1314_SKA_9_QG">#REF!</definedName>
    <definedName name="_S1314_SKL_1_QA" localSheetId="30">#REF!</definedName>
    <definedName name="_S1314_SKL_1_QA">#REF!</definedName>
    <definedName name="_S1314_SKL_1_QG" localSheetId="30">#REF!</definedName>
    <definedName name="_S1314_SKL_1_QG">#REF!</definedName>
    <definedName name="_S1314_SKL_10_QA" localSheetId="30">#REF!</definedName>
    <definedName name="_S1314_SKL_10_QA">#REF!</definedName>
    <definedName name="_S1314_SKL_10_QG" localSheetId="30">#REF!</definedName>
    <definedName name="_S1314_SKL_10_QG">#REF!</definedName>
    <definedName name="_S1314_SKL_11_QA" localSheetId="30">#REF!</definedName>
    <definedName name="_S1314_SKL_11_QA">#REF!</definedName>
    <definedName name="_S1314_SKL_11_QG" localSheetId="30">#REF!</definedName>
    <definedName name="_S1314_SKL_11_QG">#REF!</definedName>
    <definedName name="_S1314_SKL_12_QA" localSheetId="30">#REF!</definedName>
    <definedName name="_S1314_SKL_12_QA">#REF!</definedName>
    <definedName name="_S1314_SKL_12_QG" localSheetId="30">#REF!</definedName>
    <definedName name="_S1314_SKL_12_QG">#REF!</definedName>
    <definedName name="_S1314_SKL_13_QA" localSheetId="30">#REF!</definedName>
    <definedName name="_S1314_SKL_13_QA">#REF!</definedName>
    <definedName name="_S1314_SKL_13_QG" localSheetId="30">#REF!</definedName>
    <definedName name="_S1314_SKL_13_QG">#REF!</definedName>
    <definedName name="_S1314_SKL_14_QA" localSheetId="30">#REF!</definedName>
    <definedName name="_S1314_SKL_14_QA">#REF!</definedName>
    <definedName name="_S1314_SKL_14_QG" localSheetId="30">#REF!</definedName>
    <definedName name="_S1314_SKL_14_QG">#REF!</definedName>
    <definedName name="_S1314_SKL_15_QA" localSheetId="30">#REF!</definedName>
    <definedName name="_S1314_SKL_15_QA">#REF!</definedName>
    <definedName name="_S1314_SKL_15_QG" localSheetId="30">#REF!</definedName>
    <definedName name="_S1314_SKL_15_QG">#REF!</definedName>
    <definedName name="_S1314_SKL_16_QA" localSheetId="30">#REF!</definedName>
    <definedName name="_S1314_SKL_16_QA">#REF!</definedName>
    <definedName name="_S1314_SKL_16_QG" localSheetId="30">#REF!</definedName>
    <definedName name="_S1314_SKL_16_QG">#REF!</definedName>
    <definedName name="_S1314_SKL_17_QA" localSheetId="30">#REF!</definedName>
    <definedName name="_S1314_SKL_17_QA">#REF!</definedName>
    <definedName name="_S1314_SKL_17_QG" localSheetId="30">#REF!</definedName>
    <definedName name="_S1314_SKL_17_QG">#REF!</definedName>
    <definedName name="_S1314_SKL_18_QA" localSheetId="30">#REF!</definedName>
    <definedName name="_S1314_SKL_18_QA">#REF!</definedName>
    <definedName name="_S1314_SKL_18_QG" localSheetId="30">#REF!</definedName>
    <definedName name="_S1314_SKL_18_QG">#REF!</definedName>
    <definedName name="_S1314_SKL_19_QA" localSheetId="30">#REF!</definedName>
    <definedName name="_S1314_SKL_19_QA">#REF!</definedName>
    <definedName name="_S1314_SKL_19_QG" localSheetId="30">#REF!</definedName>
    <definedName name="_S1314_SKL_19_QG">#REF!</definedName>
    <definedName name="_S1314_SKL_20_QA" localSheetId="30">#REF!</definedName>
    <definedName name="_S1314_SKL_20_QA">#REF!</definedName>
    <definedName name="_S1314_SKL_20_QG" localSheetId="30">#REF!</definedName>
    <definedName name="_S1314_SKL_20_QG">#REF!</definedName>
    <definedName name="_S1314_SKL_21_QA" localSheetId="30">#REF!</definedName>
    <definedName name="_S1314_SKL_21_QA">#REF!</definedName>
    <definedName name="_S1314_SKL_21_QG" localSheetId="30">#REF!</definedName>
    <definedName name="_S1314_SKL_21_QG">#REF!</definedName>
    <definedName name="_S1314_SKL_22_QA" localSheetId="30">#REF!</definedName>
    <definedName name="_S1314_SKL_22_QA">#REF!</definedName>
    <definedName name="_S1314_SKL_22_QG" localSheetId="30">#REF!</definedName>
    <definedName name="_S1314_SKL_22_QG">#REF!</definedName>
    <definedName name="_S1314_SKL_23_QA" localSheetId="30">#REF!</definedName>
    <definedName name="_S1314_SKL_23_QA">#REF!</definedName>
    <definedName name="_S1314_SKL_23_QG" localSheetId="30">#REF!</definedName>
    <definedName name="_S1314_SKL_23_QG">#REF!</definedName>
    <definedName name="_S1314_SKL_3_QA" localSheetId="30">#REF!</definedName>
    <definedName name="_S1314_SKL_3_QA">#REF!</definedName>
    <definedName name="_S1314_SKL_3_QG" localSheetId="30">#REF!</definedName>
    <definedName name="_S1314_SKL_3_QG">#REF!</definedName>
    <definedName name="_S1314_SKL_4_QA" localSheetId="30">#REF!</definedName>
    <definedName name="_S1314_SKL_4_QA">#REF!</definedName>
    <definedName name="_S1314_SKL_4_QG" localSheetId="30">#REF!</definedName>
    <definedName name="_S1314_SKL_4_QG">#REF!</definedName>
    <definedName name="_S1314_SKL_5_QA" localSheetId="30">#REF!</definedName>
    <definedName name="_S1314_SKL_5_QA">#REF!</definedName>
    <definedName name="_S1314_SKL_5_QG" localSheetId="30">#REF!</definedName>
    <definedName name="_S1314_SKL_5_QG">#REF!</definedName>
    <definedName name="_S1314_SKL_6_QA" localSheetId="30">#REF!</definedName>
    <definedName name="_S1314_SKL_6_QA">#REF!</definedName>
    <definedName name="_S1314_SKL_6_QG" localSheetId="30">#REF!</definedName>
    <definedName name="_S1314_SKL_6_QG">#REF!</definedName>
    <definedName name="_S1314_SKL_7_QA" localSheetId="30">#REF!</definedName>
    <definedName name="_S1314_SKL_7_QA">#REF!</definedName>
    <definedName name="_S1314_SKL_7_QG" localSheetId="30">#REF!</definedName>
    <definedName name="_S1314_SKL_7_QG">#REF!</definedName>
    <definedName name="_S1314_SKL_8_QA" localSheetId="30">#REF!</definedName>
    <definedName name="_S1314_SKL_8_QA">#REF!</definedName>
    <definedName name="_S1314_SKL_8_QG" localSheetId="30">#REF!</definedName>
    <definedName name="_S1314_SKL_8_QG">#REF!</definedName>
    <definedName name="_S1314_SKL_9_QA" localSheetId="30">#REF!</definedName>
    <definedName name="_S1314_SKL_9_QA">#REF!</definedName>
    <definedName name="_S1314_SKL_9_QG" localSheetId="30">#REF!</definedName>
    <definedName name="_S1314_SKL_9_QG">#REF!</definedName>
    <definedName name="_S1314_SKL_99_QA" localSheetId="30">#REF!</definedName>
    <definedName name="_S1314_SKL_99_QA">#REF!</definedName>
    <definedName name="_S1314_SKL_99_QG" localSheetId="30">#REF!</definedName>
    <definedName name="_S1314_SKL_99_QG">#REF!</definedName>
    <definedName name="_S1314_SNA_1_QA" localSheetId="30">#REF!</definedName>
    <definedName name="_S1314_SNA_1_QA">#REF!</definedName>
    <definedName name="_S1314_SNA_1_QG" localSheetId="30">#REF!</definedName>
    <definedName name="_S1314_SNA_1_QG">#REF!</definedName>
    <definedName name="_S1314_SNA_10_QA" localSheetId="30">#REF!</definedName>
    <definedName name="_S1314_SNA_10_QA">#REF!</definedName>
    <definedName name="_S1314_SNA_10_QG" localSheetId="30">#REF!</definedName>
    <definedName name="_S1314_SNA_10_QG">#REF!</definedName>
    <definedName name="_S1314_SNA_11_QA" localSheetId="30">#REF!</definedName>
    <definedName name="_S1314_SNA_11_QA">#REF!</definedName>
    <definedName name="_S1314_SNA_11_QG" localSheetId="30">#REF!</definedName>
    <definedName name="_S1314_SNA_11_QG">#REF!</definedName>
    <definedName name="_S1314_SNA_12_QA" localSheetId="30">#REF!</definedName>
    <definedName name="_S1314_SNA_12_QA">#REF!</definedName>
    <definedName name="_S1314_SNA_12_QG" localSheetId="30">#REF!</definedName>
    <definedName name="_S1314_SNA_12_QG">#REF!</definedName>
    <definedName name="_S1314_SNA_13_QA" localSheetId="30">#REF!</definedName>
    <definedName name="_S1314_SNA_13_QA">#REF!</definedName>
    <definedName name="_S1314_SNA_13_QG" localSheetId="30">#REF!</definedName>
    <definedName name="_S1314_SNA_13_QG">#REF!</definedName>
    <definedName name="_S1314_SNA_14_QA" localSheetId="30">#REF!</definedName>
    <definedName name="_S1314_SNA_14_QA">#REF!</definedName>
    <definedName name="_S1314_SNA_14_QG" localSheetId="30">#REF!</definedName>
    <definedName name="_S1314_SNA_14_QG">#REF!</definedName>
    <definedName name="_S1314_SNA_15_QA" localSheetId="30">#REF!</definedName>
    <definedName name="_S1314_SNA_15_QA">#REF!</definedName>
    <definedName name="_S1314_SNA_15_QG" localSheetId="30">#REF!</definedName>
    <definedName name="_S1314_SNA_15_QG">#REF!</definedName>
    <definedName name="_S1314_SNA_16_QA" localSheetId="30">#REF!</definedName>
    <definedName name="_S1314_SNA_16_QA">#REF!</definedName>
    <definedName name="_S1314_SNA_16_QG" localSheetId="30">#REF!</definedName>
    <definedName name="_S1314_SNA_16_QG">#REF!</definedName>
    <definedName name="_S1314_SNA_17_QA" localSheetId="30">#REF!</definedName>
    <definedName name="_S1314_SNA_17_QA">#REF!</definedName>
    <definedName name="_S1314_SNA_17_QG" localSheetId="30">#REF!</definedName>
    <definedName name="_S1314_SNA_17_QG">#REF!</definedName>
    <definedName name="_S1314_SNA_18_QA" localSheetId="30">#REF!</definedName>
    <definedName name="_S1314_SNA_18_QA">#REF!</definedName>
    <definedName name="_S1314_SNA_18_QG" localSheetId="30">#REF!</definedName>
    <definedName name="_S1314_SNA_18_QG">#REF!</definedName>
    <definedName name="_S1314_SNA_19_QA" localSheetId="30">#REF!</definedName>
    <definedName name="_S1314_SNA_19_QA">#REF!</definedName>
    <definedName name="_S1314_SNA_19_QG" localSheetId="30">#REF!</definedName>
    <definedName name="_S1314_SNA_19_QG">#REF!</definedName>
    <definedName name="_S1314_SNA_2_QA" localSheetId="30">#REF!</definedName>
    <definedName name="_S1314_SNA_2_QA">#REF!</definedName>
    <definedName name="_S1314_SNA_2_QG" localSheetId="30">#REF!</definedName>
    <definedName name="_S1314_SNA_2_QG">#REF!</definedName>
    <definedName name="_S1314_SNA_20_QA" localSheetId="30">#REF!</definedName>
    <definedName name="_S1314_SNA_20_QA">#REF!</definedName>
    <definedName name="_S1314_SNA_20_QG" localSheetId="30">#REF!</definedName>
    <definedName name="_S1314_SNA_20_QG">#REF!</definedName>
    <definedName name="_S1314_SNA_21_QA" localSheetId="30">#REF!</definedName>
    <definedName name="_S1314_SNA_21_QA">#REF!</definedName>
    <definedName name="_S1314_SNA_21_QG" localSheetId="30">#REF!</definedName>
    <definedName name="_S1314_SNA_21_QG">#REF!</definedName>
    <definedName name="_S1314_SNA_22_QA" localSheetId="30">#REF!</definedName>
    <definedName name="_S1314_SNA_22_QA">#REF!</definedName>
    <definedName name="_S1314_SNA_22_QG" localSheetId="30">#REF!</definedName>
    <definedName name="_S1314_SNA_22_QG">#REF!</definedName>
    <definedName name="_S1314_SNA_23_QA" localSheetId="30">#REF!</definedName>
    <definedName name="_S1314_SNA_23_QA">#REF!</definedName>
    <definedName name="_S1314_SNA_23_QG" localSheetId="30">#REF!</definedName>
    <definedName name="_S1314_SNA_23_QG">#REF!</definedName>
    <definedName name="_S1314_SNA_3_QA" localSheetId="30">#REF!</definedName>
    <definedName name="_S1314_SNA_3_QA">#REF!</definedName>
    <definedName name="_S1314_SNA_3_QG" localSheetId="30">#REF!</definedName>
    <definedName name="_S1314_SNA_3_QG">#REF!</definedName>
    <definedName name="_S1314_SNA_4_QA" localSheetId="30">#REF!</definedName>
    <definedName name="_S1314_SNA_4_QA">#REF!</definedName>
    <definedName name="_S1314_SNA_4_QG" localSheetId="30">#REF!</definedName>
    <definedName name="_S1314_SNA_4_QG">#REF!</definedName>
    <definedName name="_S1314_SNA_5_QA" localSheetId="30">#REF!</definedName>
    <definedName name="_S1314_SNA_5_QA">#REF!</definedName>
    <definedName name="_S1314_SNA_5_QG" localSheetId="30">#REF!</definedName>
    <definedName name="_S1314_SNA_5_QG">#REF!</definedName>
    <definedName name="_S1314_SNA_6_QA" localSheetId="30">#REF!</definedName>
    <definedName name="_S1314_SNA_6_QA">#REF!</definedName>
    <definedName name="_S1314_SNA_6_QG" localSheetId="30">#REF!</definedName>
    <definedName name="_S1314_SNA_6_QG">#REF!</definedName>
    <definedName name="_S1314_SNA_7_QA" localSheetId="30">#REF!</definedName>
    <definedName name="_S1314_SNA_7_QA">#REF!</definedName>
    <definedName name="_S1314_SNA_7_QG" localSheetId="30">#REF!</definedName>
    <definedName name="_S1314_SNA_7_QG">#REF!</definedName>
    <definedName name="_S1314_SNA_8_QA" localSheetId="30">#REF!</definedName>
    <definedName name="_S1314_SNA_8_QA">#REF!</definedName>
    <definedName name="_S1314_SNA_8_QG" localSheetId="30">#REF!</definedName>
    <definedName name="_S1314_SNA_8_QG">#REF!</definedName>
    <definedName name="_S1314_SNA_9_QA" localSheetId="30">#REF!</definedName>
    <definedName name="_S1314_SNA_9_QA">#REF!</definedName>
    <definedName name="_S1314_SNA_9_QG" localSheetId="30">#REF!</definedName>
    <definedName name="_S1314_SNA_9_QG">#REF!</definedName>
    <definedName name="_S1314_SNL_1_QA" localSheetId="30">#REF!</definedName>
    <definedName name="_S1314_SNL_1_QA">#REF!</definedName>
    <definedName name="_S1314_SNL_1_QG" localSheetId="30">#REF!</definedName>
    <definedName name="_S1314_SNL_1_QG">#REF!</definedName>
    <definedName name="_S1314_SNL_10_QA" localSheetId="30">#REF!</definedName>
    <definedName name="_S1314_SNL_10_QA">#REF!</definedName>
    <definedName name="_S1314_SNL_10_QG" localSheetId="30">#REF!</definedName>
    <definedName name="_S1314_SNL_10_QG">#REF!</definedName>
    <definedName name="_S1314_SNL_11_QA" localSheetId="30">#REF!</definedName>
    <definedName name="_S1314_SNL_11_QA">#REF!</definedName>
    <definedName name="_S1314_SNL_11_QG" localSheetId="30">#REF!</definedName>
    <definedName name="_S1314_SNL_11_QG">#REF!</definedName>
    <definedName name="_S1314_SNL_12_QA" localSheetId="30">#REF!</definedName>
    <definedName name="_S1314_SNL_12_QA">#REF!</definedName>
    <definedName name="_S1314_SNL_12_QG" localSheetId="30">#REF!</definedName>
    <definedName name="_S1314_SNL_12_QG">#REF!</definedName>
    <definedName name="_S1314_SNL_13_QA" localSheetId="30">#REF!</definedName>
    <definedName name="_S1314_SNL_13_QA">#REF!</definedName>
    <definedName name="_S1314_SNL_13_QG" localSheetId="30">#REF!</definedName>
    <definedName name="_S1314_SNL_13_QG">#REF!</definedName>
    <definedName name="_S1314_SNL_14_QA" localSheetId="30">#REF!</definedName>
    <definedName name="_S1314_SNL_14_QA">#REF!</definedName>
    <definedName name="_S1314_SNL_14_QG" localSheetId="30">#REF!</definedName>
    <definedName name="_S1314_SNL_14_QG">#REF!</definedName>
    <definedName name="_S1314_SNL_15_QA" localSheetId="30">#REF!</definedName>
    <definedName name="_S1314_SNL_15_QA">#REF!</definedName>
    <definedName name="_S1314_SNL_15_QG" localSheetId="30">#REF!</definedName>
    <definedName name="_S1314_SNL_15_QG">#REF!</definedName>
    <definedName name="_S1314_SNL_16_QA" localSheetId="30">#REF!</definedName>
    <definedName name="_S1314_SNL_16_QA">#REF!</definedName>
    <definedName name="_S1314_SNL_16_QG" localSheetId="30">#REF!</definedName>
    <definedName name="_S1314_SNL_16_QG">#REF!</definedName>
    <definedName name="_S1314_SNL_17_QA" localSheetId="30">#REF!</definedName>
    <definedName name="_S1314_SNL_17_QA">#REF!</definedName>
    <definedName name="_S1314_SNL_17_QG" localSheetId="30">#REF!</definedName>
    <definedName name="_S1314_SNL_17_QG">#REF!</definedName>
    <definedName name="_S1314_SNL_18_QA" localSheetId="30">#REF!</definedName>
    <definedName name="_S1314_SNL_18_QA">#REF!</definedName>
    <definedName name="_S1314_SNL_18_QG" localSheetId="30">#REF!</definedName>
    <definedName name="_S1314_SNL_18_QG">#REF!</definedName>
    <definedName name="_S1314_SNL_19_QA" localSheetId="30">#REF!</definedName>
    <definedName name="_S1314_SNL_19_QA">#REF!</definedName>
    <definedName name="_S1314_SNL_19_QG" localSheetId="30">#REF!</definedName>
    <definedName name="_S1314_SNL_19_QG">#REF!</definedName>
    <definedName name="_S1314_SNL_20_QA" localSheetId="30">#REF!</definedName>
    <definedName name="_S1314_SNL_20_QA">#REF!</definedName>
    <definedName name="_S1314_SNL_20_QG" localSheetId="30">#REF!</definedName>
    <definedName name="_S1314_SNL_20_QG">#REF!</definedName>
    <definedName name="_S1314_SNL_21_QA" localSheetId="30">#REF!</definedName>
    <definedName name="_S1314_SNL_21_QA">#REF!</definedName>
    <definedName name="_S1314_SNL_21_QG" localSheetId="30">#REF!</definedName>
    <definedName name="_S1314_SNL_21_QG">#REF!</definedName>
    <definedName name="_S1314_SNL_22_QA" localSheetId="30">#REF!</definedName>
    <definedName name="_S1314_SNL_22_QA">#REF!</definedName>
    <definedName name="_S1314_SNL_22_QG" localSheetId="30">#REF!</definedName>
    <definedName name="_S1314_SNL_22_QG">#REF!</definedName>
    <definedName name="_S1314_SNL_23_QA" localSheetId="30">#REF!</definedName>
    <definedName name="_S1314_SNL_23_QA">#REF!</definedName>
    <definedName name="_S1314_SNL_23_QG" localSheetId="30">#REF!</definedName>
    <definedName name="_S1314_SNL_23_QG">#REF!</definedName>
    <definedName name="_S1314_SNL_3_QA" localSheetId="30">#REF!</definedName>
    <definedName name="_S1314_SNL_3_QA">#REF!</definedName>
    <definedName name="_S1314_SNL_3_QG" localSheetId="30">#REF!</definedName>
    <definedName name="_S1314_SNL_3_QG">#REF!</definedName>
    <definedName name="_S1314_SNL_4_QA" localSheetId="30">#REF!</definedName>
    <definedName name="_S1314_SNL_4_QA">#REF!</definedName>
    <definedName name="_S1314_SNL_4_QG" localSheetId="30">#REF!</definedName>
    <definedName name="_S1314_SNL_4_QG">#REF!</definedName>
    <definedName name="_S1314_SNL_5_QA" localSheetId="30">#REF!</definedName>
    <definedName name="_S1314_SNL_5_QA">#REF!</definedName>
    <definedName name="_S1314_SNL_5_QG" localSheetId="30">#REF!</definedName>
    <definedName name="_S1314_SNL_5_QG">#REF!</definedName>
    <definedName name="_S1314_SNL_6_QA" localSheetId="30">#REF!</definedName>
    <definedName name="_S1314_SNL_6_QA">#REF!</definedName>
    <definedName name="_S1314_SNL_6_QG" localSheetId="30">#REF!</definedName>
    <definedName name="_S1314_SNL_6_QG">#REF!</definedName>
    <definedName name="_S1314_SNL_7_QA" localSheetId="30">#REF!</definedName>
    <definedName name="_S1314_SNL_7_QA">#REF!</definedName>
    <definedName name="_S1314_SNL_7_QG" localSheetId="30">#REF!</definedName>
    <definedName name="_S1314_SNL_7_QG">#REF!</definedName>
    <definedName name="_S1314_SNL_8_QA" localSheetId="30">#REF!</definedName>
    <definedName name="_S1314_SNL_8_QA">#REF!</definedName>
    <definedName name="_S1314_SNL_8_QG" localSheetId="30">#REF!</definedName>
    <definedName name="_S1314_SNL_8_QG">#REF!</definedName>
    <definedName name="_S1314_SNL_9_QA" localSheetId="30">#REF!</definedName>
    <definedName name="_S1314_SNL_9_QA">#REF!</definedName>
    <definedName name="_S1314_SNL_9_QG" localSheetId="30">#REF!</definedName>
    <definedName name="_S1314_SNL_9_QG">#REF!</definedName>
    <definedName name="_S1314_SNL_99_QA" localSheetId="30">#REF!</definedName>
    <definedName name="_S1314_SNL_99_QA">#REF!</definedName>
    <definedName name="_S1314_SNL_99_QG" localSheetId="30">#REF!</definedName>
    <definedName name="_S1314_SNL_99_QG">#REF!</definedName>
    <definedName name="_S1314_TKA_1_QA" localSheetId="30">#REF!</definedName>
    <definedName name="_S1314_TKA_1_QA">#REF!</definedName>
    <definedName name="_S1314_TKA_1_QG" localSheetId="30">#REF!</definedName>
    <definedName name="_S1314_TKA_1_QG">#REF!</definedName>
    <definedName name="_S1314_TKA_10_QA" localSheetId="30">#REF!</definedName>
    <definedName name="_S1314_TKA_10_QA">#REF!</definedName>
    <definedName name="_S1314_TKA_10_QG" localSheetId="30">#REF!</definedName>
    <definedName name="_S1314_TKA_10_QG">#REF!</definedName>
    <definedName name="_S1314_TKA_11_QA" localSheetId="30">#REF!</definedName>
    <definedName name="_S1314_TKA_11_QA">#REF!</definedName>
    <definedName name="_S1314_TKA_11_QG" localSheetId="30">#REF!</definedName>
    <definedName name="_S1314_TKA_11_QG">#REF!</definedName>
    <definedName name="_S1314_TKA_12_QA" localSheetId="30">#REF!</definedName>
    <definedName name="_S1314_TKA_12_QA">#REF!</definedName>
    <definedName name="_S1314_TKA_12_QG" localSheetId="30">#REF!</definedName>
    <definedName name="_S1314_TKA_12_QG">#REF!</definedName>
    <definedName name="_S1314_TKA_13_QA" localSheetId="30">#REF!</definedName>
    <definedName name="_S1314_TKA_13_QA">#REF!</definedName>
    <definedName name="_S1314_TKA_13_QG" localSheetId="30">#REF!</definedName>
    <definedName name="_S1314_TKA_13_QG">#REF!</definedName>
    <definedName name="_S1314_TKA_14_QA" localSheetId="30">#REF!</definedName>
    <definedName name="_S1314_TKA_14_QA">#REF!</definedName>
    <definedName name="_S1314_TKA_14_QG" localSheetId="30">#REF!</definedName>
    <definedName name="_S1314_TKA_14_QG">#REF!</definedName>
    <definedName name="_S1314_TKA_15_QA" localSheetId="30">#REF!</definedName>
    <definedName name="_S1314_TKA_15_QA">#REF!</definedName>
    <definedName name="_S1314_TKA_15_QG" localSheetId="30">#REF!</definedName>
    <definedName name="_S1314_TKA_15_QG">#REF!</definedName>
    <definedName name="_S1314_TKA_16_QA" localSheetId="30">#REF!</definedName>
    <definedName name="_S1314_TKA_16_QA">#REF!</definedName>
    <definedName name="_S1314_TKA_16_QG" localSheetId="30">#REF!</definedName>
    <definedName name="_S1314_TKA_16_QG">#REF!</definedName>
    <definedName name="_S1314_TKA_17_QA" localSheetId="30">#REF!</definedName>
    <definedName name="_S1314_TKA_17_QA">#REF!</definedName>
    <definedName name="_S1314_TKA_17_QG" localSheetId="30">#REF!</definedName>
    <definedName name="_S1314_TKA_17_QG">#REF!</definedName>
    <definedName name="_S1314_TKA_18_QA" localSheetId="30">#REF!</definedName>
    <definedName name="_S1314_TKA_18_QA">#REF!</definedName>
    <definedName name="_S1314_TKA_18_QG" localSheetId="30">#REF!</definedName>
    <definedName name="_S1314_TKA_18_QG">#REF!</definedName>
    <definedName name="_S1314_TKA_19_QA" localSheetId="30">#REF!</definedName>
    <definedName name="_S1314_TKA_19_QA">#REF!</definedName>
    <definedName name="_S1314_TKA_19_QG" localSheetId="30">#REF!</definedName>
    <definedName name="_S1314_TKA_19_QG">#REF!</definedName>
    <definedName name="_S1314_TKA_2_QA" localSheetId="30">#REF!</definedName>
    <definedName name="_S1314_TKA_2_QA">#REF!</definedName>
    <definedName name="_S1314_TKA_2_QG" localSheetId="30">#REF!</definedName>
    <definedName name="_S1314_TKA_2_QG">#REF!</definedName>
    <definedName name="_S1314_TKA_20_QA" localSheetId="30">#REF!</definedName>
    <definedName name="_S1314_TKA_20_QA">#REF!</definedName>
    <definedName name="_S1314_TKA_20_QG" localSheetId="30">#REF!</definedName>
    <definedName name="_S1314_TKA_20_QG">#REF!</definedName>
    <definedName name="_S1314_TKA_21_QA" localSheetId="30">#REF!</definedName>
    <definedName name="_S1314_TKA_21_QA">#REF!</definedName>
    <definedName name="_S1314_TKA_21_QG" localSheetId="30">#REF!</definedName>
    <definedName name="_S1314_TKA_21_QG">#REF!</definedName>
    <definedName name="_S1314_TKA_22_QA" localSheetId="30">#REF!</definedName>
    <definedName name="_S1314_TKA_22_QA">#REF!</definedName>
    <definedName name="_S1314_TKA_22_QG" localSheetId="30">#REF!</definedName>
    <definedName name="_S1314_TKA_22_QG">#REF!</definedName>
    <definedName name="_S1314_TKA_23_QA" localSheetId="30">#REF!</definedName>
    <definedName name="_S1314_TKA_23_QA">#REF!</definedName>
    <definedName name="_S1314_TKA_23_QG" localSheetId="30">#REF!</definedName>
    <definedName name="_S1314_TKA_23_QG">#REF!</definedName>
    <definedName name="_S1314_TKA_3_QA" localSheetId="30">#REF!</definedName>
    <definedName name="_S1314_TKA_3_QA">#REF!</definedName>
    <definedName name="_S1314_TKA_3_QG" localSheetId="30">#REF!</definedName>
    <definedName name="_S1314_TKA_3_QG">#REF!</definedName>
    <definedName name="_S1314_TKA_4_QA" localSheetId="30">#REF!</definedName>
    <definedName name="_S1314_TKA_4_QA">#REF!</definedName>
    <definedName name="_S1314_TKA_4_QG" localSheetId="30">#REF!</definedName>
    <definedName name="_S1314_TKA_4_QG">#REF!</definedName>
    <definedName name="_S1314_TKA_5_QA" localSheetId="30">#REF!</definedName>
    <definedName name="_S1314_TKA_5_QA">#REF!</definedName>
    <definedName name="_S1314_TKA_5_QG" localSheetId="30">#REF!</definedName>
    <definedName name="_S1314_TKA_5_QG">#REF!</definedName>
    <definedName name="_S1314_TKA_6_QA" localSheetId="30">#REF!</definedName>
    <definedName name="_S1314_TKA_6_QA">#REF!</definedName>
    <definedName name="_S1314_TKA_6_QG" localSheetId="30">#REF!</definedName>
    <definedName name="_S1314_TKA_6_QG">#REF!</definedName>
    <definedName name="_S1314_TKA_7_QA" localSheetId="30">#REF!</definedName>
    <definedName name="_S1314_TKA_7_QA">#REF!</definedName>
    <definedName name="_S1314_TKA_7_QG" localSheetId="30">#REF!</definedName>
    <definedName name="_S1314_TKA_7_QG">#REF!</definedName>
    <definedName name="_S1314_TKA_8_QA" localSheetId="30">#REF!</definedName>
    <definedName name="_S1314_TKA_8_QA">#REF!</definedName>
    <definedName name="_S1314_TKA_8_QG" localSheetId="30">#REF!</definedName>
    <definedName name="_S1314_TKA_8_QG">#REF!</definedName>
    <definedName name="_S1314_TKA_9_QA" localSheetId="30">#REF!</definedName>
    <definedName name="_S1314_TKA_9_QA">#REF!</definedName>
    <definedName name="_S1314_TKA_9_QG" localSheetId="30">#REF!</definedName>
    <definedName name="_S1314_TKA_9_QG">#REF!</definedName>
    <definedName name="_S1314_TKL_1_QA" localSheetId="30">#REF!</definedName>
    <definedName name="_S1314_TKL_1_QA">#REF!</definedName>
    <definedName name="_S1314_TKL_1_QG" localSheetId="30">#REF!</definedName>
    <definedName name="_S1314_TKL_1_QG">#REF!</definedName>
    <definedName name="_S1314_TKL_10_QA" localSheetId="30">#REF!</definedName>
    <definedName name="_S1314_TKL_10_QA">#REF!</definedName>
    <definedName name="_S1314_TKL_10_QG" localSheetId="30">#REF!</definedName>
    <definedName name="_S1314_TKL_10_QG">#REF!</definedName>
    <definedName name="_S1314_TKL_11_QA" localSheetId="30">#REF!</definedName>
    <definedName name="_S1314_TKL_11_QA">#REF!</definedName>
    <definedName name="_S1314_TKL_11_QG" localSheetId="30">#REF!</definedName>
    <definedName name="_S1314_TKL_11_QG">#REF!</definedName>
    <definedName name="_S1314_TKL_12_QA" localSheetId="30">#REF!</definedName>
    <definedName name="_S1314_TKL_12_QA">#REF!</definedName>
    <definedName name="_S1314_TKL_12_QG" localSheetId="30">#REF!</definedName>
    <definedName name="_S1314_TKL_12_QG">#REF!</definedName>
    <definedName name="_S1314_TKL_13_QA" localSheetId="30">#REF!</definedName>
    <definedName name="_S1314_TKL_13_QA">#REF!</definedName>
    <definedName name="_S1314_TKL_13_QG" localSheetId="30">#REF!</definedName>
    <definedName name="_S1314_TKL_13_QG">#REF!</definedName>
    <definedName name="_S1314_TKL_14_QA" localSheetId="30">#REF!</definedName>
    <definedName name="_S1314_TKL_14_QA">#REF!</definedName>
    <definedName name="_S1314_TKL_14_QG" localSheetId="30">#REF!</definedName>
    <definedName name="_S1314_TKL_14_QG">#REF!</definedName>
    <definedName name="_S1314_TKL_15_QA" localSheetId="30">#REF!</definedName>
    <definedName name="_S1314_TKL_15_QA">#REF!</definedName>
    <definedName name="_S1314_TKL_15_QG" localSheetId="30">#REF!</definedName>
    <definedName name="_S1314_TKL_15_QG">#REF!</definedName>
    <definedName name="_S1314_TKL_16_QA" localSheetId="30">#REF!</definedName>
    <definedName name="_S1314_TKL_16_QA">#REF!</definedName>
    <definedName name="_S1314_TKL_16_QG" localSheetId="30">#REF!</definedName>
    <definedName name="_S1314_TKL_16_QG">#REF!</definedName>
    <definedName name="_S1314_TKL_17_QA" localSheetId="30">#REF!</definedName>
    <definedName name="_S1314_TKL_17_QA">#REF!</definedName>
    <definedName name="_S1314_TKL_17_QG" localSheetId="30">#REF!</definedName>
    <definedName name="_S1314_TKL_17_QG">#REF!</definedName>
    <definedName name="_S1314_TKL_18_QA" localSheetId="30">#REF!</definedName>
    <definedName name="_S1314_TKL_18_QA">#REF!</definedName>
    <definedName name="_S1314_TKL_18_QG" localSheetId="30">#REF!</definedName>
    <definedName name="_S1314_TKL_18_QG">#REF!</definedName>
    <definedName name="_S1314_TKL_19_QA" localSheetId="30">#REF!</definedName>
    <definedName name="_S1314_TKL_19_QA">#REF!</definedName>
    <definedName name="_S1314_TKL_19_QG" localSheetId="30">#REF!</definedName>
    <definedName name="_S1314_TKL_19_QG">#REF!</definedName>
    <definedName name="_S1314_TKL_20_QA" localSheetId="30">#REF!</definedName>
    <definedName name="_S1314_TKL_20_QA">#REF!</definedName>
    <definedName name="_S1314_TKL_20_QG" localSheetId="30">#REF!</definedName>
    <definedName name="_S1314_TKL_20_QG">#REF!</definedName>
    <definedName name="_S1314_TKL_21_QA" localSheetId="30">#REF!</definedName>
    <definedName name="_S1314_TKL_21_QA">#REF!</definedName>
    <definedName name="_S1314_TKL_21_QG" localSheetId="30">#REF!</definedName>
    <definedName name="_S1314_TKL_21_QG">#REF!</definedName>
    <definedName name="_S1314_TKL_22_QA" localSheetId="30">#REF!</definedName>
    <definedName name="_S1314_TKL_22_QA">#REF!</definedName>
    <definedName name="_S1314_TKL_22_QG" localSheetId="30">#REF!</definedName>
    <definedName name="_S1314_TKL_22_QG">#REF!</definedName>
    <definedName name="_S1314_TKL_23_QA" localSheetId="30">#REF!</definedName>
    <definedName name="_S1314_TKL_23_QA">#REF!</definedName>
    <definedName name="_S1314_TKL_23_QG" localSheetId="30">#REF!</definedName>
    <definedName name="_S1314_TKL_23_QG">#REF!</definedName>
    <definedName name="_S1314_TKL_3_QA" localSheetId="30">#REF!</definedName>
    <definedName name="_S1314_TKL_3_QA">#REF!</definedName>
    <definedName name="_S1314_TKL_3_QG" localSheetId="30">#REF!</definedName>
    <definedName name="_S1314_TKL_3_QG">#REF!</definedName>
    <definedName name="_S1314_TKL_4_QA" localSheetId="30">#REF!</definedName>
    <definedName name="_S1314_TKL_4_QA">#REF!</definedName>
    <definedName name="_S1314_TKL_4_QG" localSheetId="30">#REF!</definedName>
    <definedName name="_S1314_TKL_4_QG">#REF!</definedName>
    <definedName name="_S1314_TKL_5_QA" localSheetId="30">#REF!</definedName>
    <definedName name="_S1314_TKL_5_QA">#REF!</definedName>
    <definedName name="_S1314_TKL_5_QG" localSheetId="30">#REF!</definedName>
    <definedName name="_S1314_TKL_5_QG">#REF!</definedName>
    <definedName name="_S1314_TKL_6_QA" localSheetId="30">#REF!</definedName>
    <definedName name="_S1314_TKL_6_QA">#REF!</definedName>
    <definedName name="_S1314_TKL_6_QG" localSheetId="30">#REF!</definedName>
    <definedName name="_S1314_TKL_6_QG">#REF!</definedName>
    <definedName name="_S1314_TKL_7_QA" localSheetId="30">#REF!</definedName>
    <definedName name="_S1314_TKL_7_QA">#REF!</definedName>
    <definedName name="_S1314_TKL_7_QG" localSheetId="30">#REF!</definedName>
    <definedName name="_S1314_TKL_7_QG">#REF!</definedName>
    <definedName name="_S1314_TKL_8_QA" localSheetId="30">#REF!</definedName>
    <definedName name="_S1314_TKL_8_QA">#REF!</definedName>
    <definedName name="_S1314_TKL_8_QG" localSheetId="30">#REF!</definedName>
    <definedName name="_S1314_TKL_8_QG">#REF!</definedName>
    <definedName name="_S1314_TKL_9_QA" localSheetId="30">#REF!</definedName>
    <definedName name="_S1314_TKL_9_QA">#REF!</definedName>
    <definedName name="_S1314_TKL_9_QG" localSheetId="30">#REF!</definedName>
    <definedName name="_S1314_TKL_9_QG">#REF!</definedName>
    <definedName name="_S1314_TKL_99_QA" localSheetId="30">#REF!</definedName>
    <definedName name="_S1314_TKL_99_QA">#REF!</definedName>
    <definedName name="_S1314_TKL_99_QG" localSheetId="30">#REF!</definedName>
    <definedName name="_S1314_TKL_99_QG">#REF!</definedName>
    <definedName name="_S1314_TNA_1_QA" localSheetId="30">#REF!</definedName>
    <definedName name="_S1314_TNA_1_QA">#REF!</definedName>
    <definedName name="_S1314_TNA_1_QG" localSheetId="30">#REF!</definedName>
    <definedName name="_S1314_TNA_1_QG">#REF!</definedName>
    <definedName name="_S1314_TNA_10_QA" localSheetId="30">#REF!</definedName>
    <definedName name="_S1314_TNA_10_QA">#REF!</definedName>
    <definedName name="_S1314_TNA_10_QG" localSheetId="30">#REF!</definedName>
    <definedName name="_S1314_TNA_10_QG">#REF!</definedName>
    <definedName name="_S1314_TNA_11_QA" localSheetId="30">#REF!</definedName>
    <definedName name="_S1314_TNA_11_QA">#REF!</definedName>
    <definedName name="_S1314_TNA_11_QG" localSheetId="30">#REF!</definedName>
    <definedName name="_S1314_TNA_11_QG">#REF!</definedName>
    <definedName name="_S1314_TNA_12_QA" localSheetId="30">#REF!</definedName>
    <definedName name="_S1314_TNA_12_QA">#REF!</definedName>
    <definedName name="_S1314_TNA_12_QG" localSheetId="30">#REF!</definedName>
    <definedName name="_S1314_TNA_12_QG">#REF!</definedName>
    <definedName name="_S1314_TNA_13_QA" localSheetId="30">#REF!</definedName>
    <definedName name="_S1314_TNA_13_QA">#REF!</definedName>
    <definedName name="_S1314_TNA_13_QG" localSheetId="30">#REF!</definedName>
    <definedName name="_S1314_TNA_13_QG">#REF!</definedName>
    <definedName name="_S1314_TNA_14_QA" localSheetId="30">#REF!</definedName>
    <definedName name="_S1314_TNA_14_QA">#REF!</definedName>
    <definedName name="_S1314_TNA_14_QG" localSheetId="30">#REF!</definedName>
    <definedName name="_S1314_TNA_14_QG">#REF!</definedName>
    <definedName name="_S1314_TNA_15_QA" localSheetId="30">#REF!</definedName>
    <definedName name="_S1314_TNA_15_QA">#REF!</definedName>
    <definedName name="_S1314_TNA_15_QG" localSheetId="30">#REF!</definedName>
    <definedName name="_S1314_TNA_15_QG">#REF!</definedName>
    <definedName name="_S1314_TNA_16_QA" localSheetId="30">#REF!</definedName>
    <definedName name="_S1314_TNA_16_QA">#REF!</definedName>
    <definedName name="_S1314_TNA_16_QG" localSheetId="30">#REF!</definedName>
    <definedName name="_S1314_TNA_16_QG">#REF!</definedName>
    <definedName name="_S1314_TNA_17_QA" localSheetId="30">#REF!</definedName>
    <definedName name="_S1314_TNA_17_QA">#REF!</definedName>
    <definedName name="_S1314_TNA_17_QG" localSheetId="30">#REF!</definedName>
    <definedName name="_S1314_TNA_17_QG">#REF!</definedName>
    <definedName name="_S1314_TNA_18_QA" localSheetId="30">#REF!</definedName>
    <definedName name="_S1314_TNA_18_QA">#REF!</definedName>
    <definedName name="_S1314_TNA_18_QG" localSheetId="30">#REF!</definedName>
    <definedName name="_S1314_TNA_18_QG">#REF!</definedName>
    <definedName name="_S1314_TNA_19_QA" localSheetId="30">#REF!</definedName>
    <definedName name="_S1314_TNA_19_QA">#REF!</definedName>
    <definedName name="_S1314_TNA_19_QG" localSheetId="30">#REF!</definedName>
    <definedName name="_S1314_TNA_19_QG">#REF!</definedName>
    <definedName name="_S1314_TNA_2_QA" localSheetId="30">#REF!</definedName>
    <definedName name="_S1314_TNA_2_QA">#REF!</definedName>
    <definedName name="_S1314_TNA_2_QG" localSheetId="30">#REF!</definedName>
    <definedName name="_S1314_TNA_2_QG">#REF!</definedName>
    <definedName name="_S1314_TNA_20_QA" localSheetId="30">#REF!</definedName>
    <definedName name="_S1314_TNA_20_QA">#REF!</definedName>
    <definedName name="_S1314_TNA_20_QG" localSheetId="30">#REF!</definedName>
    <definedName name="_S1314_TNA_20_QG">#REF!</definedName>
    <definedName name="_S1314_TNA_21_QA" localSheetId="30">#REF!</definedName>
    <definedName name="_S1314_TNA_21_QA">#REF!</definedName>
    <definedName name="_S1314_TNA_21_QG" localSheetId="30">#REF!</definedName>
    <definedName name="_S1314_TNA_21_QG">#REF!</definedName>
    <definedName name="_S1314_TNA_22_QA" localSheetId="30">#REF!</definedName>
    <definedName name="_S1314_TNA_22_QA">#REF!</definedName>
    <definedName name="_S1314_TNA_22_QG" localSheetId="30">#REF!</definedName>
    <definedName name="_S1314_TNA_22_QG">#REF!</definedName>
    <definedName name="_S1314_TNA_23_QA" localSheetId="30">#REF!</definedName>
    <definedName name="_S1314_TNA_23_QA">#REF!</definedName>
    <definedName name="_S1314_TNA_23_QG" localSheetId="30">#REF!</definedName>
    <definedName name="_S1314_TNA_23_QG">#REF!</definedName>
    <definedName name="_S1314_TNA_3_QA" localSheetId="30">#REF!</definedName>
    <definedName name="_S1314_TNA_3_QA">#REF!</definedName>
    <definedName name="_S1314_TNA_3_QG" localSheetId="30">#REF!</definedName>
    <definedName name="_S1314_TNA_3_QG">#REF!</definedName>
    <definedName name="_S1314_TNA_4_QA" localSheetId="30">#REF!</definedName>
    <definedName name="_S1314_TNA_4_QA">#REF!</definedName>
    <definedName name="_S1314_TNA_4_QG" localSheetId="30">#REF!</definedName>
    <definedName name="_S1314_TNA_4_QG">#REF!</definedName>
    <definedName name="_S1314_TNA_5_QA" localSheetId="30">#REF!</definedName>
    <definedName name="_S1314_TNA_5_QA">#REF!</definedName>
    <definedName name="_S1314_TNA_5_QG" localSheetId="30">#REF!</definedName>
    <definedName name="_S1314_TNA_5_QG">#REF!</definedName>
    <definedName name="_S1314_TNA_6_QA" localSheetId="30">#REF!</definedName>
    <definedName name="_S1314_TNA_6_QA">#REF!</definedName>
    <definedName name="_S1314_TNA_6_QG" localSheetId="30">#REF!</definedName>
    <definedName name="_S1314_TNA_6_QG">#REF!</definedName>
    <definedName name="_S1314_TNA_7_QA" localSheetId="30">#REF!</definedName>
    <definedName name="_S1314_TNA_7_QA">#REF!</definedName>
    <definedName name="_S1314_TNA_7_QG" localSheetId="30">#REF!</definedName>
    <definedName name="_S1314_TNA_7_QG">#REF!</definedName>
    <definedName name="_S1314_TNA_8_QA" localSheetId="30">#REF!</definedName>
    <definedName name="_S1314_TNA_8_QA">#REF!</definedName>
    <definedName name="_S1314_TNA_8_QG" localSheetId="30">#REF!</definedName>
    <definedName name="_S1314_TNA_8_QG">#REF!</definedName>
    <definedName name="_S1314_TNA_9_QA" localSheetId="30">#REF!</definedName>
    <definedName name="_S1314_TNA_9_QA">#REF!</definedName>
    <definedName name="_S1314_TNA_9_QG" localSheetId="30">#REF!</definedName>
    <definedName name="_S1314_TNA_9_QG">#REF!</definedName>
    <definedName name="_S1314_TNL_1_QA" localSheetId="30">#REF!</definedName>
    <definedName name="_S1314_TNL_1_QA">#REF!</definedName>
    <definedName name="_S1314_TNL_1_QG" localSheetId="30">#REF!</definedName>
    <definedName name="_S1314_TNL_1_QG">#REF!</definedName>
    <definedName name="_S1314_TNL_10_QA" localSheetId="30">#REF!</definedName>
    <definedName name="_S1314_TNL_10_QA">#REF!</definedName>
    <definedName name="_S1314_TNL_10_QG" localSheetId="30">#REF!</definedName>
    <definedName name="_S1314_TNL_10_QG">#REF!</definedName>
    <definedName name="_S1314_TNL_11_QA" localSheetId="30">#REF!</definedName>
    <definedName name="_S1314_TNL_11_QA">#REF!</definedName>
    <definedName name="_S1314_TNL_11_QG" localSheetId="30">#REF!</definedName>
    <definedName name="_S1314_TNL_11_QG">#REF!</definedName>
    <definedName name="_S1314_TNL_12_QA" localSheetId="30">#REF!</definedName>
    <definedName name="_S1314_TNL_12_QA">#REF!</definedName>
    <definedName name="_S1314_TNL_12_QG" localSheetId="30">#REF!</definedName>
    <definedName name="_S1314_TNL_12_QG">#REF!</definedName>
    <definedName name="_S1314_TNL_13_QA" localSheetId="30">#REF!</definedName>
    <definedName name="_S1314_TNL_13_QA">#REF!</definedName>
    <definedName name="_S1314_TNL_13_QG" localSheetId="30">#REF!</definedName>
    <definedName name="_S1314_TNL_13_QG">#REF!</definedName>
    <definedName name="_S1314_TNL_14_QA" localSheetId="30">#REF!</definedName>
    <definedName name="_S1314_TNL_14_QA">#REF!</definedName>
    <definedName name="_S1314_TNL_14_QG" localSheetId="30">#REF!</definedName>
    <definedName name="_S1314_TNL_14_QG">#REF!</definedName>
    <definedName name="_S1314_TNL_15_QA" localSheetId="30">#REF!</definedName>
    <definedName name="_S1314_TNL_15_QA">#REF!</definedName>
    <definedName name="_S1314_TNL_15_QG" localSheetId="30">#REF!</definedName>
    <definedName name="_S1314_TNL_15_QG">#REF!</definedName>
    <definedName name="_S1314_TNL_16_QA" localSheetId="30">#REF!</definedName>
    <definedName name="_S1314_TNL_16_QA">#REF!</definedName>
    <definedName name="_S1314_TNL_16_QG" localSheetId="30">#REF!</definedName>
    <definedName name="_S1314_TNL_16_QG">#REF!</definedName>
    <definedName name="_S1314_TNL_17_QA" localSheetId="30">#REF!</definedName>
    <definedName name="_S1314_TNL_17_QA">#REF!</definedName>
    <definedName name="_S1314_TNL_17_QG" localSheetId="30">#REF!</definedName>
    <definedName name="_S1314_TNL_17_QG">#REF!</definedName>
    <definedName name="_S1314_TNL_18_QA" localSheetId="30">#REF!</definedName>
    <definedName name="_S1314_TNL_18_QA">#REF!</definedName>
    <definedName name="_S1314_TNL_18_QG" localSheetId="30">#REF!</definedName>
    <definedName name="_S1314_TNL_18_QG">#REF!</definedName>
    <definedName name="_S1314_TNL_19_QA" localSheetId="30">#REF!</definedName>
    <definedName name="_S1314_TNL_19_QA">#REF!</definedName>
    <definedName name="_S1314_TNL_19_QG" localSheetId="30">#REF!</definedName>
    <definedName name="_S1314_TNL_19_QG">#REF!</definedName>
    <definedName name="_S1314_TNL_20_QA" localSheetId="30">#REF!</definedName>
    <definedName name="_S1314_TNL_20_QA">#REF!</definedName>
    <definedName name="_S1314_TNL_20_QG" localSheetId="30">#REF!</definedName>
    <definedName name="_S1314_TNL_20_QG">#REF!</definedName>
    <definedName name="_S1314_TNL_21_QA" localSheetId="30">#REF!</definedName>
    <definedName name="_S1314_TNL_21_QA">#REF!</definedName>
    <definedName name="_S1314_TNL_21_QG" localSheetId="30">#REF!</definedName>
    <definedName name="_S1314_TNL_21_QG">#REF!</definedName>
    <definedName name="_S1314_TNL_22_QA" localSheetId="30">#REF!</definedName>
    <definedName name="_S1314_TNL_22_QA">#REF!</definedName>
    <definedName name="_S1314_TNL_22_QG" localSheetId="30">#REF!</definedName>
    <definedName name="_S1314_TNL_22_QG">#REF!</definedName>
    <definedName name="_S1314_TNL_23_QA" localSheetId="30">#REF!</definedName>
    <definedName name="_S1314_TNL_23_QA">#REF!</definedName>
    <definedName name="_S1314_TNL_23_QG" localSheetId="30">#REF!</definedName>
    <definedName name="_S1314_TNL_23_QG">#REF!</definedName>
    <definedName name="_S1314_TNL_3_QA" localSheetId="30">#REF!</definedName>
    <definedName name="_S1314_TNL_3_QA">#REF!</definedName>
    <definedName name="_S1314_TNL_3_QG" localSheetId="30">#REF!</definedName>
    <definedName name="_S1314_TNL_3_QG">#REF!</definedName>
    <definedName name="_S1314_TNL_4_QA" localSheetId="30">#REF!</definedName>
    <definedName name="_S1314_TNL_4_QA">#REF!</definedName>
    <definedName name="_S1314_TNL_4_QG" localSheetId="30">#REF!</definedName>
    <definedName name="_S1314_TNL_4_QG">#REF!</definedName>
    <definedName name="_S1314_TNL_5_QA" localSheetId="30">#REF!</definedName>
    <definedName name="_S1314_TNL_5_QA">#REF!</definedName>
    <definedName name="_S1314_TNL_5_QG" localSheetId="30">#REF!</definedName>
    <definedName name="_S1314_TNL_5_QG">#REF!</definedName>
    <definedName name="_S1314_TNL_6_QA" localSheetId="30">#REF!</definedName>
    <definedName name="_S1314_TNL_6_QA">#REF!</definedName>
    <definedName name="_S1314_TNL_6_QG" localSheetId="30">#REF!</definedName>
    <definedName name="_S1314_TNL_6_QG">#REF!</definedName>
    <definedName name="_S1314_TNL_7_QA" localSheetId="30">#REF!</definedName>
    <definedName name="_S1314_TNL_7_QA">#REF!</definedName>
    <definedName name="_S1314_TNL_7_QG" localSheetId="30">#REF!</definedName>
    <definedName name="_S1314_TNL_7_QG">#REF!</definedName>
    <definedName name="_S1314_TNL_8_QA" localSheetId="30">#REF!</definedName>
    <definedName name="_S1314_TNL_8_QA">#REF!</definedName>
    <definedName name="_S1314_TNL_8_QG" localSheetId="30">#REF!</definedName>
    <definedName name="_S1314_TNL_8_QG">#REF!</definedName>
    <definedName name="_S1314_TNL_9_QA" localSheetId="30">#REF!</definedName>
    <definedName name="_S1314_TNL_9_QA">#REF!</definedName>
    <definedName name="_S1314_TNL_9_QG" localSheetId="30">#REF!</definedName>
    <definedName name="_S1314_TNL_9_QG">#REF!</definedName>
    <definedName name="_S1314_TNL_99_QA" localSheetId="30">#REF!</definedName>
    <definedName name="_S1314_TNL_99_QA">#REF!</definedName>
    <definedName name="_S1314_TNL_99_QG" localSheetId="30">#REF!</definedName>
    <definedName name="_S1314_TNL_99_QG">#REF!</definedName>
    <definedName name="_S14_SKA_1_QA" localSheetId="30">#REF!</definedName>
    <definedName name="_S14_SKA_1_QA">#REF!</definedName>
    <definedName name="_S14_SKA_1_QG" localSheetId="30">#REF!</definedName>
    <definedName name="_S14_SKA_1_QG">#REF!</definedName>
    <definedName name="_S14_SKA_10_QA" localSheetId="30">#REF!</definedName>
    <definedName name="_S14_SKA_10_QA">#REF!</definedName>
    <definedName name="_S14_SKA_10_QG" localSheetId="30">#REF!</definedName>
    <definedName name="_S14_SKA_10_QG">#REF!</definedName>
    <definedName name="_S14_SKA_11_QA" localSheetId="30">#REF!</definedName>
    <definedName name="_S14_SKA_11_QA">#REF!</definedName>
    <definedName name="_S14_SKA_11_QG" localSheetId="30">#REF!</definedName>
    <definedName name="_S14_SKA_11_QG">#REF!</definedName>
    <definedName name="_S14_SKA_11egy_QA" localSheetId="30">#REF!</definedName>
    <definedName name="_S14_SKA_11egy_QA">#REF!</definedName>
    <definedName name="_S14_SKA_11egy_QG" localSheetId="30">#REF!</definedName>
    <definedName name="_S14_SKA_11egy_QG">#REF!</definedName>
    <definedName name="_S14_SKA_11ing_QA" localSheetId="30">#REF!</definedName>
    <definedName name="_S14_SKA_11ing_QA">#REF!</definedName>
    <definedName name="_S14_SKA_11ing_QG" localSheetId="30">#REF!</definedName>
    <definedName name="_S14_SKA_11ing_QG">#REF!</definedName>
    <definedName name="_S14_SKA_12_QA" localSheetId="30">#REF!</definedName>
    <definedName name="_S14_SKA_12_QA">#REF!</definedName>
    <definedName name="_S14_SKA_12_QG" localSheetId="30">#REF!</definedName>
    <definedName name="_S14_SKA_12_QG">#REF!</definedName>
    <definedName name="_S14_SKA_13_QA" localSheetId="30">#REF!</definedName>
    <definedName name="_S14_SKA_13_QA">#REF!</definedName>
    <definedName name="_S14_SKA_13_QG" localSheetId="30">#REF!</definedName>
    <definedName name="_S14_SKA_13_QG">#REF!</definedName>
    <definedName name="_S14_SKA_14_QA" localSheetId="30">#REF!</definedName>
    <definedName name="_S14_SKA_14_QA">#REF!</definedName>
    <definedName name="_S14_SKA_14_QG" localSheetId="30">#REF!</definedName>
    <definedName name="_S14_SKA_14_QG">#REF!</definedName>
    <definedName name="_S14_SKA_15_QA" localSheetId="30">#REF!</definedName>
    <definedName name="_S14_SKA_15_QA">#REF!</definedName>
    <definedName name="_S14_SKA_15_QG" localSheetId="30">#REF!</definedName>
    <definedName name="_S14_SKA_15_QG">#REF!</definedName>
    <definedName name="_S14_SKA_15p23_QG" localSheetId="30">#REF!</definedName>
    <definedName name="_S14_SKA_15p23_QG">#REF!</definedName>
    <definedName name="_S14_SKA_16_QA" localSheetId="30">#REF!</definedName>
    <definedName name="_S14_SKA_16_QA">#REF!</definedName>
    <definedName name="_S14_SKA_16_QG" localSheetId="30">#REF!</definedName>
    <definedName name="_S14_SKA_16_QG">#REF!</definedName>
    <definedName name="_S14_SKA_16p17_QG" localSheetId="30">#REF!</definedName>
    <definedName name="_S14_SKA_16p17_QG">#REF!</definedName>
    <definedName name="_S14_SKA_17_QA" localSheetId="30">#REF!</definedName>
    <definedName name="_S14_SKA_17_QA">#REF!</definedName>
    <definedName name="_S14_SKA_17_QG" localSheetId="30">#REF!</definedName>
    <definedName name="_S14_SKA_17_QG">#REF!</definedName>
    <definedName name="_S14_SKA_18_QA" localSheetId="30">#REF!</definedName>
    <definedName name="_S14_SKA_18_QA">#REF!</definedName>
    <definedName name="_S14_SKA_18_QG" localSheetId="30">#REF!</definedName>
    <definedName name="_S14_SKA_18_QG">#REF!</definedName>
    <definedName name="_S14_SKA_19_QA" localSheetId="30">#REF!</definedName>
    <definedName name="_S14_SKA_19_QA">#REF!</definedName>
    <definedName name="_S14_SKA_19_QG" localSheetId="30">#REF!</definedName>
    <definedName name="_S14_SKA_19_QG">#REF!</definedName>
    <definedName name="_S14_SKA_2_QA" localSheetId="30">#REF!</definedName>
    <definedName name="_S14_SKA_2_QA">#REF!</definedName>
    <definedName name="_S14_SKA_2_QG" localSheetId="30">#REF!</definedName>
    <definedName name="_S14_SKA_2_QG">#REF!</definedName>
    <definedName name="_S14_SKA_20_QA" localSheetId="30">#REF!</definedName>
    <definedName name="_S14_SKA_20_QA">#REF!</definedName>
    <definedName name="_S14_SKA_20_QG" localSheetId="30">#REF!</definedName>
    <definedName name="_S14_SKA_20_QG">#REF!</definedName>
    <definedName name="_S14_SKA_21_QA" localSheetId="30">#REF!</definedName>
    <definedName name="_S14_SKA_21_QA">#REF!</definedName>
    <definedName name="_S14_SKA_21_QG" localSheetId="30">#REF!</definedName>
    <definedName name="_S14_SKA_21_QG">#REF!</definedName>
    <definedName name="_S14_SKA_22_QA" localSheetId="30">#REF!</definedName>
    <definedName name="_S14_SKA_22_QA">#REF!</definedName>
    <definedName name="_S14_SKA_22_QG" localSheetId="30">#REF!</definedName>
    <definedName name="_S14_SKA_22_QG">#REF!</definedName>
    <definedName name="_S14_SKA_23_QA" localSheetId="30">#REF!</definedName>
    <definedName name="_S14_SKA_23_QA">#REF!</definedName>
    <definedName name="_S14_SKA_23_QG" localSheetId="30">#REF!</definedName>
    <definedName name="_S14_SKA_23_QG">#REF!</definedName>
    <definedName name="_S14_SKA_3_QA" localSheetId="30">#REF!</definedName>
    <definedName name="_S14_SKA_3_QA">#REF!</definedName>
    <definedName name="_S14_SKA_3_QG" localSheetId="30">#REF!</definedName>
    <definedName name="_S14_SKA_3_QG">#REF!</definedName>
    <definedName name="_S14_SKA_4_QA" localSheetId="30">#REF!</definedName>
    <definedName name="_S14_SKA_4_QA">#REF!</definedName>
    <definedName name="_S14_SKA_4_QG" localSheetId="30">#REF!</definedName>
    <definedName name="_S14_SKA_4_QG">#REF!</definedName>
    <definedName name="_S14_SKA_5_QA" localSheetId="30">#REF!</definedName>
    <definedName name="_S14_SKA_5_QA">#REF!</definedName>
    <definedName name="_S14_SKA_5_QG" localSheetId="30">#REF!</definedName>
    <definedName name="_S14_SKA_5_QG">#REF!</definedName>
    <definedName name="_S14_SKA_6_QA" localSheetId="30">#REF!</definedName>
    <definedName name="_S14_SKA_6_QA">#REF!</definedName>
    <definedName name="_S14_SKA_6_QG" localSheetId="30">#REF!</definedName>
    <definedName name="_S14_SKA_6_QG">#REF!</definedName>
    <definedName name="_S14_SKA_7_QA" localSheetId="30">#REF!</definedName>
    <definedName name="_S14_SKA_7_QA">#REF!</definedName>
    <definedName name="_S14_SKA_7_QG" localSheetId="30">#REF!</definedName>
    <definedName name="_S14_SKA_7_QG">#REF!</definedName>
    <definedName name="_S14_SKA_8_QA" localSheetId="30">#REF!</definedName>
    <definedName name="_S14_SKA_8_QA">#REF!</definedName>
    <definedName name="_S14_SKA_8_QG" localSheetId="30">#REF!</definedName>
    <definedName name="_S14_SKA_8_QG">#REF!</definedName>
    <definedName name="_S14_SKA_9_QA" localSheetId="30">#REF!</definedName>
    <definedName name="_S14_SKA_9_QA">#REF!</definedName>
    <definedName name="_S14_SKA_9_QG" localSheetId="30">#REF!</definedName>
    <definedName name="_S14_SKA_9_QG">#REF!</definedName>
    <definedName name="_S14_SKL_1_QA" localSheetId="30">#REF!</definedName>
    <definedName name="_S14_SKL_1_QA">#REF!</definedName>
    <definedName name="_S14_SKL_1_QG" localSheetId="30">#REF!</definedName>
    <definedName name="_S14_SKL_1_QG">#REF!</definedName>
    <definedName name="_S14_SKL_10_QA" localSheetId="30">#REF!</definedName>
    <definedName name="_S14_SKL_10_QA">#REF!</definedName>
    <definedName name="_S14_SKL_10_QG" localSheetId="30">#REF!</definedName>
    <definedName name="_S14_SKL_10_QG">#REF!</definedName>
    <definedName name="_S14_SKL_11_QA" localSheetId="30">#REF!</definedName>
    <definedName name="_S14_SKL_11_QA">#REF!</definedName>
    <definedName name="_S14_SKL_11_QG" localSheetId="30">#REF!</definedName>
    <definedName name="_S14_SKL_11_QG">#REF!</definedName>
    <definedName name="_S14_SKL_12_QA" localSheetId="30">#REF!</definedName>
    <definedName name="_S14_SKL_12_QA">#REF!</definedName>
    <definedName name="_S14_SKL_12_QG" localSheetId="30">#REF!</definedName>
    <definedName name="_S14_SKL_12_QG">#REF!</definedName>
    <definedName name="_S14_SKL_13_QA" localSheetId="30">#REF!</definedName>
    <definedName name="_S14_SKL_13_QA">#REF!</definedName>
    <definedName name="_S14_SKL_13_QG" localSheetId="30">#REF!</definedName>
    <definedName name="_S14_SKL_13_QG">#REF!</definedName>
    <definedName name="_S14_SKL_14_QA" localSheetId="30">#REF!</definedName>
    <definedName name="_S14_SKL_14_QA">#REF!</definedName>
    <definedName name="_S14_SKL_14_QG" localSheetId="30">#REF!</definedName>
    <definedName name="_S14_SKL_14_QG">#REF!</definedName>
    <definedName name="_S14_SKL_15_QA" localSheetId="30">#REF!</definedName>
    <definedName name="_S14_SKL_15_QA">#REF!</definedName>
    <definedName name="_S14_SKL_15_QG" localSheetId="30">#REF!</definedName>
    <definedName name="_S14_SKL_15_QG">#REF!</definedName>
    <definedName name="_S14_SKL_16_QA" localSheetId="30">#REF!</definedName>
    <definedName name="_S14_SKL_16_QA">#REF!</definedName>
    <definedName name="_S14_SKL_16_QG" localSheetId="30">#REF!</definedName>
    <definedName name="_S14_SKL_16_QG">#REF!</definedName>
    <definedName name="_S14_SKL_17_QA" localSheetId="30">#REF!</definedName>
    <definedName name="_S14_SKL_17_QA">#REF!</definedName>
    <definedName name="_S14_SKL_17_QG" localSheetId="30">#REF!</definedName>
    <definedName name="_S14_SKL_17_QG">#REF!</definedName>
    <definedName name="_S14_SKL_18_QA" localSheetId="30">#REF!</definedName>
    <definedName name="_S14_SKL_18_QA">#REF!</definedName>
    <definedName name="_S14_SKL_18_QG" localSheetId="30">#REF!</definedName>
    <definedName name="_S14_SKL_18_QG">#REF!</definedName>
    <definedName name="_S14_SKL_19_QA" localSheetId="30">#REF!</definedName>
    <definedName name="_S14_SKL_19_QA">#REF!</definedName>
    <definedName name="_S14_SKL_19_QG" localSheetId="30">#REF!</definedName>
    <definedName name="_S14_SKL_19_QG">#REF!</definedName>
    <definedName name="_S14_SKL_20_QA" localSheetId="30">#REF!</definedName>
    <definedName name="_S14_SKL_20_QA">#REF!</definedName>
    <definedName name="_S14_SKL_20_QG" localSheetId="30">#REF!</definedName>
    <definedName name="_S14_SKL_20_QG">#REF!</definedName>
    <definedName name="_S14_SKL_21_QA" localSheetId="30">#REF!</definedName>
    <definedName name="_S14_SKL_21_QA">#REF!</definedName>
    <definedName name="_S14_SKL_21_QG" localSheetId="30">#REF!</definedName>
    <definedName name="_S14_SKL_21_QG">#REF!</definedName>
    <definedName name="_S14_SKL_22_QA" localSheetId="30">#REF!</definedName>
    <definedName name="_S14_SKL_22_QA">#REF!</definedName>
    <definedName name="_S14_SKL_22_QG" localSheetId="30">#REF!</definedName>
    <definedName name="_S14_SKL_22_QG">#REF!</definedName>
    <definedName name="_S14_SKL_23_QA" localSheetId="30">#REF!</definedName>
    <definedName name="_S14_SKL_23_QA">#REF!</definedName>
    <definedName name="_S14_SKL_23_QG" localSheetId="30">#REF!</definedName>
    <definedName name="_S14_SKL_23_QG">#REF!</definedName>
    <definedName name="_S14_SKL_3_QA" localSheetId="30">#REF!</definedName>
    <definedName name="_S14_SKL_3_QA">#REF!</definedName>
    <definedName name="_S14_SKL_3_QG" localSheetId="30">#REF!</definedName>
    <definedName name="_S14_SKL_3_QG">#REF!</definedName>
    <definedName name="_S14_SKL_4_QA" localSheetId="30">#REF!</definedName>
    <definedName name="_S14_SKL_4_QA">#REF!</definedName>
    <definedName name="_S14_SKL_4_QG" localSheetId="30">#REF!</definedName>
    <definedName name="_S14_SKL_4_QG">#REF!</definedName>
    <definedName name="_S14_SKL_5_QA" localSheetId="30">#REF!</definedName>
    <definedName name="_S14_SKL_5_QA">#REF!</definedName>
    <definedName name="_S14_SKL_5_QG" localSheetId="30">#REF!</definedName>
    <definedName name="_S14_SKL_5_QG">#REF!</definedName>
    <definedName name="_S14_SKL_6_QA" localSheetId="30">#REF!</definedName>
    <definedName name="_S14_SKL_6_QA">#REF!</definedName>
    <definedName name="_S14_SKL_6_QG" localSheetId="30">#REF!</definedName>
    <definedName name="_S14_SKL_6_QG">#REF!</definedName>
    <definedName name="_S14_SKL_7_QA" localSheetId="30">#REF!</definedName>
    <definedName name="_S14_SKL_7_QA">#REF!</definedName>
    <definedName name="_S14_SKL_7_QG" localSheetId="30">#REF!</definedName>
    <definedName name="_S14_SKL_7_QG">#REF!</definedName>
    <definedName name="_S14_SKL_8_QA" localSheetId="30">#REF!</definedName>
    <definedName name="_S14_SKL_8_QA">#REF!</definedName>
    <definedName name="_S14_SKL_8_QG" localSheetId="30">#REF!</definedName>
    <definedName name="_S14_SKL_8_QG">#REF!</definedName>
    <definedName name="_S14_SKL_9_QA" localSheetId="30">#REF!</definedName>
    <definedName name="_S14_SKL_9_QA">#REF!</definedName>
    <definedName name="_S14_SKL_9_QG" localSheetId="30">#REF!</definedName>
    <definedName name="_S14_SKL_9_QG">#REF!</definedName>
    <definedName name="_S14_SKL_99_QA" localSheetId="30">#REF!</definedName>
    <definedName name="_S14_SKL_99_QA">#REF!</definedName>
    <definedName name="_S14_SKL_99_QG" localSheetId="30">#REF!</definedName>
    <definedName name="_S14_SKL_99_QG">#REF!</definedName>
    <definedName name="_S14_SNA_1_QA" localSheetId="30">#REF!</definedName>
    <definedName name="_S14_SNA_1_QA">#REF!</definedName>
    <definedName name="_S14_SNA_1_QG" localSheetId="30">#REF!</definedName>
    <definedName name="_S14_SNA_1_QG">#REF!</definedName>
    <definedName name="_S14_SNA_10_QA" localSheetId="30">#REF!</definedName>
    <definedName name="_S14_SNA_10_QA">#REF!</definedName>
    <definedName name="_S14_SNA_10_QG" localSheetId="30">#REF!</definedName>
    <definedName name="_S14_SNA_10_QG">#REF!</definedName>
    <definedName name="_S14_SNA_11_QA" localSheetId="30">#REF!</definedName>
    <definedName name="_S14_SNA_11_QA">#REF!</definedName>
    <definedName name="_S14_SNA_11_QG" localSheetId="30">#REF!</definedName>
    <definedName name="_S14_SNA_11_QG">#REF!</definedName>
    <definedName name="_S14_SNA_12_QA" localSheetId="30">#REF!</definedName>
    <definedName name="_S14_SNA_12_QA">#REF!</definedName>
    <definedName name="_S14_SNA_12_QG" localSheetId="30">#REF!</definedName>
    <definedName name="_S14_SNA_12_QG">#REF!</definedName>
    <definedName name="_S14_SNA_13_QA" localSheetId="30">#REF!</definedName>
    <definedName name="_S14_SNA_13_QA">#REF!</definedName>
    <definedName name="_S14_SNA_13_QG" localSheetId="30">#REF!</definedName>
    <definedName name="_S14_SNA_13_QG">#REF!</definedName>
    <definedName name="_S14_SNA_14_QA" localSheetId="30">#REF!</definedName>
    <definedName name="_S14_SNA_14_QA">#REF!</definedName>
    <definedName name="_S14_SNA_14_QG" localSheetId="30">#REF!</definedName>
    <definedName name="_S14_SNA_14_QG">#REF!</definedName>
    <definedName name="_S14_SNA_15_QA" localSheetId="30">#REF!</definedName>
    <definedName name="_S14_SNA_15_QA">#REF!</definedName>
    <definedName name="_S14_SNA_15_QG" localSheetId="30">#REF!</definedName>
    <definedName name="_S14_SNA_15_QG">#REF!</definedName>
    <definedName name="_S14_SNA_16_QA" localSheetId="30">#REF!</definedName>
    <definedName name="_S14_SNA_16_QA">#REF!</definedName>
    <definedName name="_S14_SNA_16_QG" localSheetId="30">#REF!</definedName>
    <definedName name="_S14_SNA_16_QG">#REF!</definedName>
    <definedName name="_S14_SNA_17_QA" localSheetId="30">#REF!</definedName>
    <definedName name="_S14_SNA_17_QA">#REF!</definedName>
    <definedName name="_S14_SNA_17_QG" localSheetId="30">#REF!</definedName>
    <definedName name="_S14_SNA_17_QG">#REF!</definedName>
    <definedName name="_S14_SNA_18_QA" localSheetId="30">#REF!</definedName>
    <definedName name="_S14_SNA_18_QA">#REF!</definedName>
    <definedName name="_S14_SNA_18_QG" localSheetId="30">#REF!</definedName>
    <definedName name="_S14_SNA_18_QG">#REF!</definedName>
    <definedName name="_S14_SNA_19_QA" localSheetId="30">#REF!</definedName>
    <definedName name="_S14_SNA_19_QA">#REF!</definedName>
    <definedName name="_S14_SNA_19_QG" localSheetId="30">#REF!</definedName>
    <definedName name="_S14_SNA_19_QG">#REF!</definedName>
    <definedName name="_S14_SNA_2_QA" localSheetId="30">#REF!</definedName>
    <definedName name="_S14_SNA_2_QA">#REF!</definedName>
    <definedName name="_S14_SNA_2_QG" localSheetId="30">#REF!</definedName>
    <definedName name="_S14_SNA_2_QG">#REF!</definedName>
    <definedName name="_S14_SNA_20_QA" localSheetId="30">#REF!</definedName>
    <definedName name="_S14_SNA_20_QA">#REF!</definedName>
    <definedName name="_S14_SNA_20_QG" localSheetId="30">#REF!</definedName>
    <definedName name="_S14_SNA_20_QG">#REF!</definedName>
    <definedName name="_S14_SNA_21_QA" localSheetId="30">#REF!</definedName>
    <definedName name="_S14_SNA_21_QA">#REF!</definedName>
    <definedName name="_S14_SNA_21_QG" localSheetId="30">#REF!</definedName>
    <definedName name="_S14_SNA_21_QG">#REF!</definedName>
    <definedName name="_S14_SNA_22_QA" localSheetId="30">#REF!</definedName>
    <definedName name="_S14_SNA_22_QA">#REF!</definedName>
    <definedName name="_S14_SNA_22_QG" localSheetId="30">#REF!</definedName>
    <definedName name="_S14_SNA_22_QG">#REF!</definedName>
    <definedName name="_S14_SNA_23_QA" localSheetId="30">#REF!</definedName>
    <definedName name="_S14_SNA_23_QA">#REF!</definedName>
    <definedName name="_S14_SNA_23_QG" localSheetId="30">#REF!</definedName>
    <definedName name="_S14_SNA_23_QG">#REF!</definedName>
    <definedName name="_S14_SNA_3_QA" localSheetId="30">#REF!</definedName>
    <definedName name="_S14_SNA_3_QA">#REF!</definedName>
    <definedName name="_S14_SNA_3_QG" localSheetId="30">#REF!</definedName>
    <definedName name="_S14_SNA_3_QG">#REF!</definedName>
    <definedName name="_S14_SNA_4_QA" localSheetId="30">#REF!</definedName>
    <definedName name="_S14_SNA_4_QA">#REF!</definedName>
    <definedName name="_S14_SNA_4_QG" localSheetId="30">#REF!</definedName>
    <definedName name="_S14_SNA_4_QG">#REF!</definedName>
    <definedName name="_S14_SNA_5_QA" localSheetId="30">#REF!</definedName>
    <definedName name="_S14_SNA_5_QA">#REF!</definedName>
    <definedName name="_S14_SNA_5_QG" localSheetId="30">#REF!</definedName>
    <definedName name="_S14_SNA_5_QG">#REF!</definedName>
    <definedName name="_S14_SNA_6_QA" localSheetId="30">#REF!</definedName>
    <definedName name="_S14_SNA_6_QA">#REF!</definedName>
    <definedName name="_S14_SNA_6_QG" localSheetId="30">#REF!</definedName>
    <definedName name="_S14_SNA_6_QG">#REF!</definedName>
    <definedName name="_S14_SNA_7_QA" localSheetId="30">#REF!</definedName>
    <definedName name="_S14_SNA_7_QA">#REF!</definedName>
    <definedName name="_S14_SNA_7_QG" localSheetId="30">#REF!</definedName>
    <definedName name="_S14_SNA_7_QG">#REF!</definedName>
    <definedName name="_S14_SNA_8_QA" localSheetId="30">#REF!</definedName>
    <definedName name="_S14_SNA_8_QA">#REF!</definedName>
    <definedName name="_S14_SNA_8_QG" localSheetId="30">#REF!</definedName>
    <definedName name="_S14_SNA_8_QG">#REF!</definedName>
    <definedName name="_S14_SNA_9_QA" localSheetId="30">#REF!</definedName>
    <definedName name="_S14_SNA_9_QA">#REF!</definedName>
    <definedName name="_S14_SNA_9_QG" localSheetId="30">#REF!</definedName>
    <definedName name="_S14_SNA_9_QG">#REF!</definedName>
    <definedName name="_S14_SNL_1_QA" localSheetId="30">#REF!</definedName>
    <definedName name="_S14_SNL_1_QA">#REF!</definedName>
    <definedName name="_S14_SNL_1_QG" localSheetId="30">#REF!</definedName>
    <definedName name="_S14_SNL_1_QG">#REF!</definedName>
    <definedName name="_S14_SNL_10_QA" localSheetId="30">#REF!</definedName>
    <definedName name="_S14_SNL_10_QA">#REF!</definedName>
    <definedName name="_S14_SNL_10_QG" localSheetId="30">#REF!</definedName>
    <definedName name="_S14_SNL_10_QG">#REF!</definedName>
    <definedName name="_S14_SNL_11_QA" localSheetId="30">#REF!</definedName>
    <definedName name="_S14_SNL_11_QA">#REF!</definedName>
    <definedName name="_S14_SNL_11_QG" localSheetId="30">#REF!</definedName>
    <definedName name="_S14_SNL_11_QG">#REF!</definedName>
    <definedName name="_S14_SNL_12_QA" localSheetId="30">#REF!</definedName>
    <definedName name="_S14_SNL_12_QA">#REF!</definedName>
    <definedName name="_S14_SNL_12_QG" localSheetId="30">#REF!</definedName>
    <definedName name="_S14_SNL_12_QG">#REF!</definedName>
    <definedName name="_S14_SNL_13_QA" localSheetId="30">#REF!</definedName>
    <definedName name="_S14_SNL_13_QA">#REF!</definedName>
    <definedName name="_S14_SNL_13_QG" localSheetId="30">#REF!</definedName>
    <definedName name="_S14_SNL_13_QG">#REF!</definedName>
    <definedName name="_S14_SNL_14_QA" localSheetId="30">#REF!</definedName>
    <definedName name="_S14_SNL_14_QA">#REF!</definedName>
    <definedName name="_S14_SNL_14_QG" localSheetId="30">#REF!</definedName>
    <definedName name="_S14_SNL_14_QG">#REF!</definedName>
    <definedName name="_S14_SNL_15_QA" localSheetId="30">#REF!</definedName>
    <definedName name="_S14_SNL_15_QA">#REF!</definedName>
    <definedName name="_S14_SNL_15_QG" localSheetId="30">#REF!</definedName>
    <definedName name="_S14_SNL_15_QG">#REF!</definedName>
    <definedName name="_S14_SNL_16_QA" localSheetId="30">#REF!</definedName>
    <definedName name="_S14_SNL_16_QA">#REF!</definedName>
    <definedName name="_S14_SNL_16_QG" localSheetId="30">#REF!</definedName>
    <definedName name="_S14_SNL_16_QG">#REF!</definedName>
    <definedName name="_S14_SNL_17_QA" localSheetId="30">#REF!</definedName>
    <definedName name="_S14_SNL_17_QA">#REF!</definedName>
    <definedName name="_S14_SNL_17_QG" localSheetId="30">#REF!</definedName>
    <definedName name="_S14_SNL_17_QG">#REF!</definedName>
    <definedName name="_S14_SNL_18_QA" localSheetId="30">#REF!</definedName>
    <definedName name="_S14_SNL_18_QA">#REF!</definedName>
    <definedName name="_S14_SNL_18_QG" localSheetId="30">#REF!</definedName>
    <definedName name="_S14_SNL_18_QG">#REF!</definedName>
    <definedName name="_S14_SNL_19_QA" localSheetId="30">#REF!</definedName>
    <definedName name="_S14_SNL_19_QA">#REF!</definedName>
    <definedName name="_S14_SNL_19_QG" localSheetId="30">#REF!</definedName>
    <definedName name="_S14_SNL_19_QG">#REF!</definedName>
    <definedName name="_S14_SNL_20_QA" localSheetId="30">#REF!</definedName>
    <definedName name="_S14_SNL_20_QA">#REF!</definedName>
    <definedName name="_S14_SNL_20_QG" localSheetId="30">#REF!</definedName>
    <definedName name="_S14_SNL_20_QG">#REF!</definedName>
    <definedName name="_S14_SNL_21_QA" localSheetId="30">#REF!</definedName>
    <definedName name="_S14_SNL_21_QA">#REF!</definedName>
    <definedName name="_S14_SNL_21_QG" localSheetId="30">#REF!</definedName>
    <definedName name="_S14_SNL_21_QG">#REF!</definedName>
    <definedName name="_S14_SNL_22_QA" localSheetId="30">#REF!</definedName>
    <definedName name="_S14_SNL_22_QA">#REF!</definedName>
    <definedName name="_S14_SNL_22_QG" localSheetId="30">#REF!</definedName>
    <definedName name="_S14_SNL_22_QG">#REF!</definedName>
    <definedName name="_S14_SNL_23_QA" localSheetId="30">#REF!</definedName>
    <definedName name="_S14_SNL_23_QA">#REF!</definedName>
    <definedName name="_S14_SNL_23_QG" localSheetId="30">#REF!</definedName>
    <definedName name="_S14_SNL_23_QG">#REF!</definedName>
    <definedName name="_S14_SNL_3_QA" localSheetId="30">#REF!</definedName>
    <definedName name="_S14_SNL_3_QA">#REF!</definedName>
    <definedName name="_S14_SNL_3_QG" localSheetId="30">#REF!</definedName>
    <definedName name="_S14_SNL_3_QG">#REF!</definedName>
    <definedName name="_S14_SNL_4_QA" localSheetId="30">#REF!</definedName>
    <definedName name="_S14_SNL_4_QA">#REF!</definedName>
    <definedName name="_S14_SNL_4_QG" localSheetId="30">#REF!</definedName>
    <definedName name="_S14_SNL_4_QG">#REF!</definedName>
    <definedName name="_S14_SNL_5_QA" localSheetId="30">#REF!</definedName>
    <definedName name="_S14_SNL_5_QA">#REF!</definedName>
    <definedName name="_S14_SNL_5_QG" localSheetId="30">#REF!</definedName>
    <definedName name="_S14_SNL_5_QG">#REF!</definedName>
    <definedName name="_S14_SNL_6_QA" localSheetId="30">#REF!</definedName>
    <definedName name="_S14_SNL_6_QA">#REF!</definedName>
    <definedName name="_S14_SNL_6_QG" localSheetId="30">#REF!</definedName>
    <definedName name="_S14_SNL_6_QG">#REF!</definedName>
    <definedName name="_S14_SNL_7_QA" localSheetId="30">#REF!</definedName>
    <definedName name="_S14_SNL_7_QA">#REF!</definedName>
    <definedName name="_S14_SNL_7_QG" localSheetId="30">#REF!</definedName>
    <definedName name="_S14_SNL_7_QG">#REF!</definedName>
    <definedName name="_S14_SNL_8_QA" localSheetId="30">#REF!</definedName>
    <definedName name="_S14_SNL_8_QA">#REF!</definedName>
    <definedName name="_S14_SNL_8_QG" localSheetId="30">#REF!</definedName>
    <definedName name="_S14_SNL_8_QG">#REF!</definedName>
    <definedName name="_S14_SNL_9_QA" localSheetId="30">#REF!</definedName>
    <definedName name="_S14_SNL_9_QA">#REF!</definedName>
    <definedName name="_S14_SNL_9_QG" localSheetId="30">#REF!</definedName>
    <definedName name="_S14_SNL_9_QG">#REF!</definedName>
    <definedName name="_S14_SNL_99_QA" localSheetId="30">#REF!</definedName>
    <definedName name="_S14_SNL_99_QA">#REF!</definedName>
    <definedName name="_S14_SNL_99_QG" localSheetId="30">#REF!</definedName>
    <definedName name="_S14_SNL_99_QG">#REF!</definedName>
    <definedName name="_S14_TKA_1_QA" localSheetId="30">#REF!</definedName>
    <definedName name="_S14_TKA_1_QA">#REF!</definedName>
    <definedName name="_S14_TKA_1_QG" localSheetId="30">#REF!</definedName>
    <definedName name="_S14_TKA_1_QG">#REF!</definedName>
    <definedName name="_S14_TKA_1_QO" localSheetId="30">#REF!</definedName>
    <definedName name="_S14_TKA_1_QO">#REF!</definedName>
    <definedName name="_S14_TKA_1_QOG" localSheetId="30">#REF!</definedName>
    <definedName name="_S14_TKA_1_QOG">#REF!</definedName>
    <definedName name="_S14_TKA_1_QOS" localSheetId="30">#REF!</definedName>
    <definedName name="_S14_TKA_1_QOS">#REF!</definedName>
    <definedName name="_S14_TKA_1_QOSG" localSheetId="30">#REF!</definedName>
    <definedName name="_S14_TKA_1_QOSG">#REF!</definedName>
    <definedName name="_S14_TKA_10_QA" localSheetId="30">#REF!</definedName>
    <definedName name="_S14_TKA_10_QA">#REF!</definedName>
    <definedName name="_S14_TKA_10_QG" localSheetId="30">#REF!</definedName>
    <definedName name="_S14_TKA_10_QG">#REF!</definedName>
    <definedName name="_S14_TKA_11_QA" localSheetId="30">#REF!</definedName>
    <definedName name="_S14_TKA_11_QA">#REF!</definedName>
    <definedName name="_S14_TKA_11_QG" localSheetId="30">#REF!</definedName>
    <definedName name="_S14_TKA_11_QG">#REF!</definedName>
    <definedName name="_S14_TKA_12_QA" localSheetId="30">#REF!</definedName>
    <definedName name="_S14_TKA_12_QA">#REF!</definedName>
    <definedName name="_S14_TKA_12_QG" localSheetId="30">#REF!</definedName>
    <definedName name="_S14_TKA_12_QG">#REF!</definedName>
    <definedName name="_S14_TKA_13_QA" localSheetId="30">#REF!</definedName>
    <definedName name="_S14_TKA_13_QA">#REF!</definedName>
    <definedName name="_S14_TKA_13_QG" localSheetId="30">#REF!</definedName>
    <definedName name="_S14_TKA_13_QG">#REF!</definedName>
    <definedName name="_S14_TKA_14_QA" localSheetId="30">#REF!</definedName>
    <definedName name="_S14_TKA_14_QA">#REF!</definedName>
    <definedName name="_S14_TKA_14_QG" localSheetId="30">#REF!</definedName>
    <definedName name="_S14_TKA_14_QG">#REF!</definedName>
    <definedName name="_S14_TKA_15_QA" localSheetId="30">#REF!</definedName>
    <definedName name="_S14_TKA_15_QA">#REF!</definedName>
    <definedName name="_S14_TKA_15_QG" localSheetId="30">#REF!</definedName>
    <definedName name="_S14_TKA_15_QG">#REF!</definedName>
    <definedName name="_S14_TKA_16_QA" localSheetId="30">#REF!</definedName>
    <definedName name="_S14_TKA_16_QA">#REF!</definedName>
    <definedName name="_S14_TKA_16_QG" localSheetId="30">#REF!</definedName>
    <definedName name="_S14_TKA_16_QG">#REF!</definedName>
    <definedName name="_S14_TKA_17_QA" localSheetId="30">#REF!</definedName>
    <definedName name="_S14_TKA_17_QA">#REF!</definedName>
    <definedName name="_S14_TKA_17_QG" localSheetId="30">#REF!</definedName>
    <definedName name="_S14_TKA_17_QG">#REF!</definedName>
    <definedName name="_S14_TKA_18_QA" localSheetId="30">#REF!</definedName>
    <definedName name="_S14_TKA_18_QA">#REF!</definedName>
    <definedName name="_S14_TKA_18_QG" localSheetId="30">#REF!</definedName>
    <definedName name="_S14_TKA_18_QG">#REF!</definedName>
    <definedName name="_S14_TKA_19_QA" localSheetId="30">#REF!</definedName>
    <definedName name="_S14_TKA_19_QA">#REF!</definedName>
    <definedName name="_S14_TKA_19_QG" localSheetId="30">#REF!</definedName>
    <definedName name="_S14_TKA_19_QG">#REF!</definedName>
    <definedName name="_S14_TKA_2_QA" localSheetId="30">#REF!</definedName>
    <definedName name="_S14_TKA_2_QA">#REF!</definedName>
    <definedName name="_S14_TKA_2_QG" localSheetId="30">#REF!</definedName>
    <definedName name="_S14_TKA_2_QG">#REF!</definedName>
    <definedName name="_S14_TKA_20_QA" localSheetId="30">#REF!</definedName>
    <definedName name="_S14_TKA_20_QA">#REF!</definedName>
    <definedName name="_S14_TKA_20_QG" localSheetId="30">#REF!</definedName>
    <definedName name="_S14_TKA_20_QG">#REF!</definedName>
    <definedName name="_S14_TKA_21_QA" localSheetId="30">#REF!</definedName>
    <definedName name="_S14_TKA_21_QA">#REF!</definedName>
    <definedName name="_S14_TKA_21_QG" localSheetId="30">#REF!</definedName>
    <definedName name="_S14_TKA_21_QG">#REF!</definedName>
    <definedName name="_S14_TKA_22_QA" localSheetId="30">#REF!</definedName>
    <definedName name="_S14_TKA_22_QA">#REF!</definedName>
    <definedName name="_S14_TKA_22_QG" localSheetId="30">#REF!</definedName>
    <definedName name="_S14_TKA_22_QG">#REF!</definedName>
    <definedName name="_S14_TKA_23_QA" localSheetId="30">#REF!</definedName>
    <definedName name="_S14_TKA_23_QA">#REF!</definedName>
    <definedName name="_S14_TKA_23_QG" localSheetId="30">#REF!</definedName>
    <definedName name="_S14_TKA_23_QG">#REF!</definedName>
    <definedName name="_S14_TKA_3_QA" localSheetId="30">#REF!</definedName>
    <definedName name="_S14_TKA_3_QA">#REF!</definedName>
    <definedName name="_S14_TKA_3_QG" localSheetId="30">#REF!</definedName>
    <definedName name="_S14_TKA_3_QG">#REF!</definedName>
    <definedName name="_S14_TKA_4_QA" localSheetId="30">#REF!</definedName>
    <definedName name="_S14_TKA_4_QA">#REF!</definedName>
    <definedName name="_S14_TKA_4_QG" localSheetId="30">#REF!</definedName>
    <definedName name="_S14_TKA_4_QG">#REF!</definedName>
    <definedName name="_S14_TKA_5_QA" localSheetId="30">#REF!</definedName>
    <definedName name="_S14_TKA_5_QA">#REF!</definedName>
    <definedName name="_S14_TKA_5_QG" localSheetId="30">#REF!</definedName>
    <definedName name="_S14_TKA_5_QG">#REF!</definedName>
    <definedName name="_S14_TKA_6_QA" localSheetId="30">#REF!</definedName>
    <definedName name="_S14_TKA_6_QA">#REF!</definedName>
    <definedName name="_S14_TKA_6_QG" localSheetId="30">#REF!</definedName>
    <definedName name="_S14_TKA_6_QG">#REF!</definedName>
    <definedName name="_S14_TKA_7_QA" localSheetId="30">#REF!</definedName>
    <definedName name="_S14_TKA_7_QA">#REF!</definedName>
    <definedName name="_S14_TKA_7_QG" localSheetId="30">#REF!</definedName>
    <definedName name="_S14_TKA_7_QG">#REF!</definedName>
    <definedName name="_S14_TKA_8_QA" localSheetId="30">#REF!</definedName>
    <definedName name="_S14_TKA_8_QA">#REF!</definedName>
    <definedName name="_S14_TKA_8_QG" localSheetId="30">#REF!</definedName>
    <definedName name="_S14_TKA_8_QG">#REF!</definedName>
    <definedName name="_S14_TKA_9_QA" localSheetId="30">#REF!</definedName>
    <definedName name="_S14_TKA_9_QA">#REF!</definedName>
    <definedName name="_S14_TKA_9_QG" localSheetId="30">#REF!</definedName>
    <definedName name="_S14_TKA_9_QG">#REF!</definedName>
    <definedName name="_S14_TKL_1_QA" localSheetId="30">#REF!</definedName>
    <definedName name="_S14_TKL_1_QA">#REF!</definedName>
    <definedName name="_S14_TKL_1_QG" localSheetId="30">#REF!</definedName>
    <definedName name="_S14_TKL_1_QG">#REF!</definedName>
    <definedName name="_S14_TKL_1_QO" localSheetId="30">#REF!</definedName>
    <definedName name="_S14_TKL_1_QO">#REF!</definedName>
    <definedName name="_S14_TKL_1_QOG" localSheetId="30">#REF!</definedName>
    <definedName name="_S14_TKL_1_QOG">#REF!</definedName>
    <definedName name="_S14_TKL_1_QOS" localSheetId="30">#REF!</definedName>
    <definedName name="_S14_TKL_1_QOS">#REF!</definedName>
    <definedName name="_S14_TKL_1_QOSG" localSheetId="30">#REF!</definedName>
    <definedName name="_S14_TKL_1_QOSG">#REF!</definedName>
    <definedName name="_S14_TKL_10_QA" localSheetId="30">#REF!</definedName>
    <definedName name="_S14_TKL_10_QA">#REF!</definedName>
    <definedName name="_S14_TKL_10_QG" localSheetId="30">#REF!</definedName>
    <definedName name="_S14_TKL_10_QG">#REF!</definedName>
    <definedName name="_S14_TKL_11_QA" localSheetId="30">#REF!</definedName>
    <definedName name="_S14_TKL_11_QA">#REF!</definedName>
    <definedName name="_S14_TKL_11_QG" localSheetId="30">#REF!</definedName>
    <definedName name="_S14_TKL_11_QG">#REF!</definedName>
    <definedName name="_S14_TKL_12_QA" localSheetId="30">#REF!</definedName>
    <definedName name="_S14_TKL_12_QA">#REF!</definedName>
    <definedName name="_S14_TKL_12_QG" localSheetId="30">#REF!</definedName>
    <definedName name="_S14_TKL_12_QG">#REF!</definedName>
    <definedName name="_S14_TKL_13_QA" localSheetId="30">#REF!</definedName>
    <definedName name="_S14_TKL_13_QA">#REF!</definedName>
    <definedName name="_S14_TKL_13_QG" localSheetId="30">#REF!</definedName>
    <definedName name="_S14_TKL_13_QG">#REF!</definedName>
    <definedName name="_S14_TKL_14_QA" localSheetId="30">#REF!</definedName>
    <definedName name="_S14_TKL_14_QA">#REF!</definedName>
    <definedName name="_S14_TKL_14_QG" localSheetId="30">#REF!</definedName>
    <definedName name="_S14_TKL_14_QG">#REF!</definedName>
    <definedName name="_S14_TKL_15_QA" localSheetId="30">#REF!</definedName>
    <definedName name="_S14_TKL_15_QA">#REF!</definedName>
    <definedName name="_S14_TKL_15_QG" localSheetId="30">#REF!</definedName>
    <definedName name="_S14_TKL_15_QG">#REF!</definedName>
    <definedName name="_S14_TKL_16_QA" localSheetId="30">#REF!</definedName>
    <definedName name="_S14_TKL_16_QA">#REF!</definedName>
    <definedName name="_S14_TKL_16_QG" localSheetId="30">#REF!</definedName>
    <definedName name="_S14_TKL_16_QG">#REF!</definedName>
    <definedName name="_S14_TKL_17_QA" localSheetId="30">#REF!</definedName>
    <definedName name="_S14_TKL_17_QA">#REF!</definedName>
    <definedName name="_S14_TKL_17_QG" localSheetId="30">#REF!</definedName>
    <definedName name="_S14_TKL_17_QG">#REF!</definedName>
    <definedName name="_S14_TKL_18_QA" localSheetId="30">#REF!</definedName>
    <definedName name="_S14_TKL_18_QA">#REF!</definedName>
    <definedName name="_S14_TKL_18_QG" localSheetId="30">#REF!</definedName>
    <definedName name="_S14_TKL_18_QG">#REF!</definedName>
    <definedName name="_S14_TKL_19_QA" localSheetId="30">#REF!</definedName>
    <definedName name="_S14_TKL_19_QA">#REF!</definedName>
    <definedName name="_S14_TKL_19_QG" localSheetId="30">#REF!</definedName>
    <definedName name="_S14_TKL_19_QG">#REF!</definedName>
    <definedName name="_S14_TKL_20_QA" localSheetId="30">#REF!</definedName>
    <definedName name="_S14_TKL_20_QA">#REF!</definedName>
    <definedName name="_S14_TKL_20_QG" localSheetId="30">#REF!</definedName>
    <definedName name="_S14_TKL_20_QG">#REF!</definedName>
    <definedName name="_S14_TKL_21_QA" localSheetId="30">#REF!</definedName>
    <definedName name="_S14_TKL_21_QA">#REF!</definedName>
    <definedName name="_S14_TKL_21_QG" localSheetId="30">#REF!</definedName>
    <definedName name="_S14_TKL_21_QG">#REF!</definedName>
    <definedName name="_S14_TKL_22_QA" localSheetId="30">#REF!</definedName>
    <definedName name="_S14_TKL_22_QA">#REF!</definedName>
    <definedName name="_S14_TKL_22_QG" localSheetId="30">#REF!</definedName>
    <definedName name="_S14_TKL_22_QG">#REF!</definedName>
    <definedName name="_S14_TKL_23_QA" localSheetId="30">#REF!</definedName>
    <definedName name="_S14_TKL_23_QA">#REF!</definedName>
    <definedName name="_S14_TKL_23_QG" localSheetId="30">#REF!</definedName>
    <definedName name="_S14_TKL_23_QG">#REF!</definedName>
    <definedName name="_S14_TKL_3_QA" localSheetId="30">#REF!</definedName>
    <definedName name="_S14_TKL_3_QA">#REF!</definedName>
    <definedName name="_S14_TKL_3_QG" localSheetId="30">#REF!</definedName>
    <definedName name="_S14_TKL_3_QG">#REF!</definedName>
    <definedName name="_S14_TKL_4_QA" localSheetId="30">#REF!</definedName>
    <definedName name="_S14_TKL_4_QA">#REF!</definedName>
    <definedName name="_S14_TKL_4_QG" localSheetId="30">#REF!</definedName>
    <definedName name="_S14_TKL_4_QG">#REF!</definedName>
    <definedName name="_S14_TKL_5_QA" localSheetId="30">#REF!</definedName>
    <definedName name="_S14_TKL_5_QA">#REF!</definedName>
    <definedName name="_S14_TKL_5_QG" localSheetId="30">#REF!</definedName>
    <definedName name="_S14_TKL_5_QG">#REF!</definedName>
    <definedName name="_S14_TKL_6_QA" localSheetId="30">#REF!</definedName>
    <definedName name="_S14_TKL_6_QA">#REF!</definedName>
    <definedName name="_S14_TKL_6_QG" localSheetId="30">#REF!</definedName>
    <definedName name="_S14_TKL_6_QG">#REF!</definedName>
    <definedName name="_S14_TKL_7_QA" localSheetId="30">#REF!</definedName>
    <definedName name="_S14_TKL_7_QA">#REF!</definedName>
    <definedName name="_S14_TKL_7_QG" localSheetId="30">#REF!</definedName>
    <definedName name="_S14_TKL_7_QG">#REF!</definedName>
    <definedName name="_S14_TKL_8_QA" localSheetId="30">#REF!</definedName>
    <definedName name="_S14_TKL_8_QA">#REF!</definedName>
    <definedName name="_S14_TKL_8_QG" localSheetId="30">#REF!</definedName>
    <definedName name="_S14_TKL_8_QG">#REF!</definedName>
    <definedName name="_S14_TKL_9_QA" localSheetId="30">#REF!</definedName>
    <definedName name="_S14_TKL_9_QA">#REF!</definedName>
    <definedName name="_S14_TKL_9_QG" localSheetId="30">#REF!</definedName>
    <definedName name="_S14_TKL_9_QG">#REF!</definedName>
    <definedName name="_S14_TKL_99_QA" localSheetId="30">#REF!</definedName>
    <definedName name="_S14_TKL_99_QA">#REF!</definedName>
    <definedName name="_S14_TKL_99_QG" localSheetId="30">#REF!</definedName>
    <definedName name="_S14_TKL_99_QG">#REF!</definedName>
    <definedName name="_S14_TKL_99_QO" localSheetId="30">#REF!</definedName>
    <definedName name="_S14_TKL_99_QO">#REF!</definedName>
    <definedName name="_S14_TKL_99_QOG" localSheetId="30">#REF!</definedName>
    <definedName name="_S14_TKL_99_QOG">#REF!</definedName>
    <definedName name="_S14_TKL_99_QOS" localSheetId="30">#REF!</definedName>
    <definedName name="_S14_TKL_99_QOS">#REF!</definedName>
    <definedName name="_S14_TKL_99_QOSG" localSheetId="30">#REF!</definedName>
    <definedName name="_S14_TKL_99_QOSG">#REF!</definedName>
    <definedName name="_S14_TNA_1_QA" localSheetId="30">#REF!</definedName>
    <definedName name="_S14_TNA_1_QA">#REF!</definedName>
    <definedName name="_S14_TNA_1_QG" localSheetId="30">#REF!</definedName>
    <definedName name="_S14_TNA_1_QG">#REF!</definedName>
    <definedName name="_S14_TNA_10_QA" localSheetId="30">#REF!</definedName>
    <definedName name="_S14_TNA_10_QA">#REF!</definedName>
    <definedName name="_S14_TNA_10_QG" localSheetId="30">#REF!</definedName>
    <definedName name="_S14_TNA_10_QG">#REF!</definedName>
    <definedName name="_S14_TNA_11_QA" localSheetId="30">#REF!</definedName>
    <definedName name="_S14_TNA_11_QA">#REF!</definedName>
    <definedName name="_S14_TNA_11_QG" localSheetId="30">#REF!</definedName>
    <definedName name="_S14_TNA_11_QG">#REF!</definedName>
    <definedName name="_S14_TNA_12_QA" localSheetId="30">#REF!</definedName>
    <definedName name="_S14_TNA_12_QA">#REF!</definedName>
    <definedName name="_S14_TNA_12_QG" localSheetId="30">#REF!</definedName>
    <definedName name="_S14_TNA_12_QG">#REF!</definedName>
    <definedName name="_S14_TNA_13_QA" localSheetId="30">#REF!</definedName>
    <definedName name="_S14_TNA_13_QA">#REF!</definedName>
    <definedName name="_S14_TNA_13_QG" localSheetId="30">#REF!</definedName>
    <definedName name="_S14_TNA_13_QG">#REF!</definedName>
    <definedName name="_S14_TNA_14_QA" localSheetId="30">#REF!</definedName>
    <definedName name="_S14_TNA_14_QA">#REF!</definedName>
    <definedName name="_S14_TNA_14_QG" localSheetId="30">#REF!</definedName>
    <definedName name="_S14_TNA_14_QG">#REF!</definedName>
    <definedName name="_S14_TNA_15_QA" localSheetId="30">#REF!</definedName>
    <definedName name="_S14_TNA_15_QA">#REF!</definedName>
    <definedName name="_S14_TNA_15_QG" localSheetId="30">#REF!</definedName>
    <definedName name="_S14_TNA_15_QG">#REF!</definedName>
    <definedName name="_S14_TNA_16_QA" localSheetId="30">#REF!</definedName>
    <definedName name="_S14_TNA_16_QA">#REF!</definedName>
    <definedName name="_S14_TNA_16_QG" localSheetId="30">#REF!</definedName>
    <definedName name="_S14_TNA_16_QG">#REF!</definedName>
    <definedName name="_S14_TNA_17_QA" localSheetId="30">#REF!</definedName>
    <definedName name="_S14_TNA_17_QA">#REF!</definedName>
    <definedName name="_S14_TNA_17_QG" localSheetId="30">#REF!</definedName>
    <definedName name="_S14_TNA_17_QG">#REF!</definedName>
    <definedName name="_S14_TNA_18_QA" localSheetId="30">#REF!</definedName>
    <definedName name="_S14_TNA_18_QA">#REF!</definedName>
    <definedName name="_S14_TNA_18_QG" localSheetId="30">#REF!</definedName>
    <definedName name="_S14_TNA_18_QG">#REF!</definedName>
    <definedName name="_S14_TNA_19_QA" localSheetId="30">#REF!</definedName>
    <definedName name="_S14_TNA_19_QA">#REF!</definedName>
    <definedName name="_S14_TNA_19_QG" localSheetId="30">#REF!</definedName>
    <definedName name="_S14_TNA_19_QG">#REF!</definedName>
    <definedName name="_S14_TNA_2_QA" localSheetId="30">#REF!</definedName>
    <definedName name="_S14_TNA_2_QA">#REF!</definedName>
    <definedName name="_S14_TNA_2_QG" localSheetId="30">#REF!</definedName>
    <definedName name="_S14_TNA_2_QG">#REF!</definedName>
    <definedName name="_S14_TNA_20_QA" localSheetId="30">#REF!</definedName>
    <definedName name="_S14_TNA_20_QA">#REF!</definedName>
    <definedName name="_S14_TNA_20_QG" localSheetId="30">#REF!</definedName>
    <definedName name="_S14_TNA_20_QG">#REF!</definedName>
    <definedName name="_S14_TNA_21_QA" localSheetId="30">#REF!</definedName>
    <definedName name="_S14_TNA_21_QA">#REF!</definedName>
    <definedName name="_S14_TNA_21_QG" localSheetId="30">#REF!</definedName>
    <definedName name="_S14_TNA_21_QG">#REF!</definedName>
    <definedName name="_S14_TNA_22_QA" localSheetId="30">#REF!</definedName>
    <definedName name="_S14_TNA_22_QA">#REF!</definedName>
    <definedName name="_S14_TNA_22_QG" localSheetId="30">#REF!</definedName>
    <definedName name="_S14_TNA_22_QG">#REF!</definedName>
    <definedName name="_S14_TNA_23_QA" localSheetId="30">#REF!</definedName>
    <definedName name="_S14_TNA_23_QA">#REF!</definedName>
    <definedName name="_S14_TNA_23_QG" localSheetId="30">#REF!</definedName>
    <definedName name="_S14_TNA_23_QG">#REF!</definedName>
    <definedName name="_S14_TNA_3_QA" localSheetId="30">#REF!</definedName>
    <definedName name="_S14_TNA_3_QA">#REF!</definedName>
    <definedName name="_S14_TNA_3_QG" localSheetId="30">#REF!</definedName>
    <definedName name="_S14_TNA_3_QG">#REF!</definedName>
    <definedName name="_S14_TNA_4_QA" localSheetId="30">#REF!</definedName>
    <definedName name="_S14_TNA_4_QA">#REF!</definedName>
    <definedName name="_S14_TNA_4_QG" localSheetId="30">#REF!</definedName>
    <definedName name="_S14_TNA_4_QG">#REF!</definedName>
    <definedName name="_S14_TNA_5_QA" localSheetId="30">#REF!</definedName>
    <definedName name="_S14_TNA_5_QA">#REF!</definedName>
    <definedName name="_S14_TNA_5_QG" localSheetId="30">#REF!</definedName>
    <definedName name="_S14_TNA_5_QG">#REF!</definedName>
    <definedName name="_S14_TNA_6_QA" localSheetId="30">#REF!</definedName>
    <definedName name="_S14_TNA_6_QA">#REF!</definedName>
    <definedName name="_S14_TNA_6_QG" localSheetId="30">#REF!</definedName>
    <definedName name="_S14_TNA_6_QG">#REF!</definedName>
    <definedName name="_S14_TNA_7_QA" localSheetId="30">#REF!</definedName>
    <definedName name="_S14_TNA_7_QA">#REF!</definedName>
    <definedName name="_S14_TNA_7_QG" localSheetId="30">#REF!</definedName>
    <definedName name="_S14_TNA_7_QG">#REF!</definedName>
    <definedName name="_S14_TNA_8_QA" localSheetId="30">#REF!</definedName>
    <definedName name="_S14_TNA_8_QA">#REF!</definedName>
    <definedName name="_S14_TNA_8_QG" localSheetId="30">#REF!</definedName>
    <definedName name="_S14_TNA_8_QG">#REF!</definedName>
    <definedName name="_S14_TNA_9_QA" localSheetId="30">#REF!</definedName>
    <definedName name="_S14_TNA_9_QA">#REF!</definedName>
    <definedName name="_S14_TNA_9_QG" localSheetId="30">#REF!</definedName>
    <definedName name="_S14_TNA_9_QG">#REF!</definedName>
    <definedName name="_S14_TNL_1_QA" localSheetId="30">#REF!</definedName>
    <definedName name="_S14_TNL_1_QA">#REF!</definedName>
    <definedName name="_S14_TNL_1_QG" localSheetId="30">#REF!</definedName>
    <definedName name="_S14_TNL_1_QG">#REF!</definedName>
    <definedName name="_S14_TNL_10_QA" localSheetId="30">#REF!</definedName>
    <definedName name="_S14_TNL_10_QA">#REF!</definedName>
    <definedName name="_S14_TNL_10_QG" localSheetId="30">#REF!</definedName>
    <definedName name="_S14_TNL_10_QG">#REF!</definedName>
    <definedName name="_S14_TNL_11_QA" localSheetId="30">#REF!</definedName>
    <definedName name="_S14_TNL_11_QA">#REF!</definedName>
    <definedName name="_S14_TNL_11_QG" localSheetId="30">#REF!</definedName>
    <definedName name="_S14_TNL_11_QG">#REF!</definedName>
    <definedName name="_S14_TNL_12_QA" localSheetId="30">#REF!</definedName>
    <definedName name="_S14_TNL_12_QA">#REF!</definedName>
    <definedName name="_S14_TNL_12_QG" localSheetId="30">#REF!</definedName>
    <definedName name="_S14_TNL_12_QG">#REF!</definedName>
    <definedName name="_S14_TNL_13_QA" localSheetId="30">#REF!</definedName>
    <definedName name="_S14_TNL_13_QA">#REF!</definedName>
    <definedName name="_S14_TNL_13_QG" localSheetId="30">#REF!</definedName>
    <definedName name="_S14_TNL_13_QG">#REF!</definedName>
    <definedName name="_S14_TNL_14_QA" localSheetId="30">#REF!</definedName>
    <definedName name="_S14_TNL_14_QA">#REF!</definedName>
    <definedName name="_S14_TNL_14_QG" localSheetId="30">#REF!</definedName>
    <definedName name="_S14_TNL_14_QG">#REF!</definedName>
    <definedName name="_S14_TNL_15_QA" localSheetId="30">#REF!</definedName>
    <definedName name="_S14_TNL_15_QA">#REF!</definedName>
    <definedName name="_S14_TNL_15_QG" localSheetId="30">#REF!</definedName>
    <definedName name="_S14_TNL_15_QG">#REF!</definedName>
    <definedName name="_S14_TNL_16_QA" localSheetId="30">#REF!</definedName>
    <definedName name="_S14_TNL_16_QA">#REF!</definedName>
    <definedName name="_S14_TNL_16_QG" localSheetId="30">#REF!</definedName>
    <definedName name="_S14_TNL_16_QG">#REF!</definedName>
    <definedName name="_S14_TNL_17_QA" localSheetId="30">#REF!</definedName>
    <definedName name="_S14_TNL_17_QA">#REF!</definedName>
    <definedName name="_S14_TNL_17_QG" localSheetId="30">#REF!</definedName>
    <definedName name="_S14_TNL_17_QG">#REF!</definedName>
    <definedName name="_S14_TNL_18_QA" localSheetId="30">#REF!</definedName>
    <definedName name="_S14_TNL_18_QA">#REF!</definedName>
    <definedName name="_S14_TNL_18_QG" localSheetId="30">#REF!</definedName>
    <definedName name="_S14_TNL_18_QG">#REF!</definedName>
    <definedName name="_S14_TNL_19_QA" localSheetId="30">#REF!</definedName>
    <definedName name="_S14_TNL_19_QA">#REF!</definedName>
    <definedName name="_S14_TNL_19_QG" localSheetId="30">#REF!</definedName>
    <definedName name="_S14_TNL_19_QG">#REF!</definedName>
    <definedName name="_S14_TNL_20_QA" localSheetId="30">#REF!</definedName>
    <definedName name="_S14_TNL_20_QA">#REF!</definedName>
    <definedName name="_S14_TNL_20_QG" localSheetId="30">#REF!</definedName>
    <definedName name="_S14_TNL_20_QG">#REF!</definedName>
    <definedName name="_S14_TNL_21_QA" localSheetId="30">#REF!</definedName>
    <definedName name="_S14_TNL_21_QA">#REF!</definedName>
    <definedName name="_S14_TNL_21_QG" localSheetId="30">#REF!</definedName>
    <definedName name="_S14_TNL_21_QG">#REF!</definedName>
    <definedName name="_S14_TNL_22_QA" localSheetId="30">#REF!</definedName>
    <definedName name="_S14_TNL_22_QA">#REF!</definedName>
    <definedName name="_S14_TNL_22_QG" localSheetId="30">#REF!</definedName>
    <definedName name="_S14_TNL_22_QG">#REF!</definedName>
    <definedName name="_S14_TNL_23_QA" localSheetId="30">#REF!</definedName>
    <definedName name="_S14_TNL_23_QA">#REF!</definedName>
    <definedName name="_S14_TNL_23_QG" localSheetId="30">#REF!</definedName>
    <definedName name="_S14_TNL_23_QG">#REF!</definedName>
    <definedName name="_S14_TNL_3_QA" localSheetId="30">#REF!</definedName>
    <definedName name="_S14_TNL_3_QA">#REF!</definedName>
    <definedName name="_S14_TNL_3_QG" localSheetId="30">#REF!</definedName>
    <definedName name="_S14_TNL_3_QG">#REF!</definedName>
    <definedName name="_S14_TNL_4_QA" localSheetId="30">#REF!</definedName>
    <definedName name="_S14_TNL_4_QA">#REF!</definedName>
    <definedName name="_S14_TNL_4_QG" localSheetId="30">#REF!</definedName>
    <definedName name="_S14_TNL_4_QG">#REF!</definedName>
    <definedName name="_S14_TNL_5_QA" localSheetId="30">#REF!</definedName>
    <definedName name="_S14_TNL_5_QA">#REF!</definedName>
    <definedName name="_S14_TNL_5_QG" localSheetId="30">#REF!</definedName>
    <definedName name="_S14_TNL_5_QG">#REF!</definedName>
    <definedName name="_S14_TNL_6_QA" localSheetId="30">#REF!</definedName>
    <definedName name="_S14_TNL_6_QA">#REF!</definedName>
    <definedName name="_S14_TNL_6_QG" localSheetId="30">#REF!</definedName>
    <definedName name="_S14_TNL_6_QG">#REF!</definedName>
    <definedName name="_S14_TNL_7_QA" localSheetId="30">#REF!</definedName>
    <definedName name="_S14_TNL_7_QA">#REF!</definedName>
    <definedName name="_S14_TNL_7_QG" localSheetId="30">#REF!</definedName>
    <definedName name="_S14_TNL_7_QG">#REF!</definedName>
    <definedName name="_S14_TNL_8_QA" localSheetId="30">#REF!</definedName>
    <definedName name="_S14_TNL_8_QA">#REF!</definedName>
    <definedName name="_S14_TNL_8_QG" localSheetId="30">#REF!</definedName>
    <definedName name="_S14_TNL_8_QG">#REF!</definedName>
    <definedName name="_S14_TNL_9_QA" localSheetId="30">#REF!</definedName>
    <definedName name="_S14_TNL_9_QA">#REF!</definedName>
    <definedName name="_S14_TNL_9_QG" localSheetId="30">#REF!</definedName>
    <definedName name="_S14_TNL_9_QG">#REF!</definedName>
    <definedName name="_S14_TNL_99_QA" localSheetId="30">#REF!</definedName>
    <definedName name="_S14_TNL_99_QA">#REF!</definedName>
    <definedName name="_S14_TNL_99_QAS" localSheetId="30">#REF!</definedName>
    <definedName name="_S14_TNL_99_QAS">#REF!</definedName>
    <definedName name="_S14_TNL_99_QASG" localSheetId="30">#REF!</definedName>
    <definedName name="_S14_TNL_99_QASG">#REF!</definedName>
    <definedName name="_S14_TNL_99_QG" localSheetId="30">#REF!</definedName>
    <definedName name="_S14_TNL_99_QG">#REF!</definedName>
    <definedName name="_S15_SKA_1_QA" localSheetId="30">#REF!</definedName>
    <definedName name="_S15_SKA_1_QA">#REF!</definedName>
    <definedName name="_S15_SKA_1_QG" localSheetId="30">#REF!</definedName>
    <definedName name="_S15_SKA_1_QG">#REF!</definedName>
    <definedName name="_S15_SKA_10_QA" localSheetId="30">#REF!</definedName>
    <definedName name="_S15_SKA_10_QA">#REF!</definedName>
    <definedName name="_S15_SKA_10_QG" localSheetId="30">#REF!</definedName>
    <definedName name="_S15_SKA_10_QG">#REF!</definedName>
    <definedName name="_S15_SKA_11_QA" localSheetId="30">#REF!</definedName>
    <definedName name="_S15_SKA_11_QA">#REF!</definedName>
    <definedName name="_S15_SKA_11_QG" localSheetId="30">#REF!</definedName>
    <definedName name="_S15_SKA_11_QG">#REF!</definedName>
    <definedName name="_S15_SKA_12_QA" localSheetId="30">#REF!</definedName>
    <definedName name="_S15_SKA_12_QA">#REF!</definedName>
    <definedName name="_S15_SKA_12_QG" localSheetId="30">#REF!</definedName>
    <definedName name="_S15_SKA_12_QG">#REF!</definedName>
    <definedName name="_S15_SKA_13_QA" localSheetId="30">#REF!</definedName>
    <definedName name="_S15_SKA_13_QA">#REF!</definedName>
    <definedName name="_S15_SKA_13_QG" localSheetId="30">#REF!</definedName>
    <definedName name="_S15_SKA_13_QG">#REF!</definedName>
    <definedName name="_S15_SKA_14_QA" localSheetId="30">#REF!</definedName>
    <definedName name="_S15_SKA_14_QA">#REF!</definedName>
    <definedName name="_S15_SKA_14_QG" localSheetId="30">#REF!</definedName>
    <definedName name="_S15_SKA_14_QG">#REF!</definedName>
    <definedName name="_S15_SKA_15_QA" localSheetId="30">#REF!</definedName>
    <definedName name="_S15_SKA_15_QA">#REF!</definedName>
    <definedName name="_S15_SKA_15_QG" localSheetId="30">#REF!</definedName>
    <definedName name="_S15_SKA_15_QG">#REF!</definedName>
    <definedName name="_S15_SKA_16_QA" localSheetId="30">#REF!</definedName>
    <definedName name="_S15_SKA_16_QA">#REF!</definedName>
    <definedName name="_S15_SKA_16_QG" localSheetId="30">#REF!</definedName>
    <definedName name="_S15_SKA_16_QG">#REF!</definedName>
    <definedName name="_S15_SKA_17_QA" localSheetId="30">#REF!</definedName>
    <definedName name="_S15_SKA_17_QA">#REF!</definedName>
    <definedName name="_S15_SKA_17_QG" localSheetId="30">#REF!</definedName>
    <definedName name="_S15_SKA_17_QG">#REF!</definedName>
    <definedName name="_S15_SKA_18_QA" localSheetId="30">#REF!</definedName>
    <definedName name="_S15_SKA_18_QA">#REF!</definedName>
    <definedName name="_S15_SKA_18_QG" localSheetId="30">#REF!</definedName>
    <definedName name="_S15_SKA_18_QG">#REF!</definedName>
    <definedName name="_S15_SKA_19_QA" localSheetId="30">#REF!</definedName>
    <definedName name="_S15_SKA_19_QA">#REF!</definedName>
    <definedName name="_S15_SKA_19_QG" localSheetId="30">#REF!</definedName>
    <definedName name="_S15_SKA_19_QG">#REF!</definedName>
    <definedName name="_S15_SKA_2_QA" localSheetId="30">#REF!</definedName>
    <definedName name="_S15_SKA_2_QA">#REF!</definedName>
    <definedName name="_S15_SKA_2_QG" localSheetId="30">#REF!</definedName>
    <definedName name="_S15_SKA_2_QG">#REF!</definedName>
    <definedName name="_S15_SKA_20_QA" localSheetId="30">#REF!</definedName>
    <definedName name="_S15_SKA_20_QA">#REF!</definedName>
    <definedName name="_S15_SKA_20_QG" localSheetId="30">#REF!</definedName>
    <definedName name="_S15_SKA_20_QG">#REF!</definedName>
    <definedName name="_S15_SKA_21_QA" localSheetId="30">#REF!</definedName>
    <definedName name="_S15_SKA_21_QA">#REF!</definedName>
    <definedName name="_S15_SKA_21_QG" localSheetId="30">#REF!</definedName>
    <definedName name="_S15_SKA_21_QG">#REF!</definedName>
    <definedName name="_S15_SKA_22_QA" localSheetId="30">#REF!</definedName>
    <definedName name="_S15_SKA_22_QA">#REF!</definedName>
    <definedName name="_S15_SKA_22_QG" localSheetId="30">#REF!</definedName>
    <definedName name="_S15_SKA_22_QG">#REF!</definedName>
    <definedName name="_S15_SKA_23_QA" localSheetId="30">#REF!</definedName>
    <definedName name="_S15_SKA_23_QA">#REF!</definedName>
    <definedName name="_S15_SKA_23_QG" localSheetId="30">#REF!</definedName>
    <definedName name="_S15_SKA_23_QG">#REF!</definedName>
    <definedName name="_S15_SKA_3_QA" localSheetId="30">#REF!</definedName>
    <definedName name="_S15_SKA_3_QA">#REF!</definedName>
    <definedName name="_S15_SKA_3_QG" localSheetId="30">#REF!</definedName>
    <definedName name="_S15_SKA_3_QG">#REF!</definedName>
    <definedName name="_S15_SKA_4_QA" localSheetId="30">#REF!</definedName>
    <definedName name="_S15_SKA_4_QA">#REF!</definedName>
    <definedName name="_S15_SKA_4_QG" localSheetId="30">#REF!</definedName>
    <definedName name="_S15_SKA_4_QG">#REF!</definedName>
    <definedName name="_S15_SKA_5_QA" localSheetId="30">#REF!</definedName>
    <definedName name="_S15_SKA_5_QA">#REF!</definedName>
    <definedName name="_S15_SKA_5_QG" localSheetId="30">#REF!</definedName>
    <definedName name="_S15_SKA_5_QG">#REF!</definedName>
    <definedName name="_S15_SKA_6_QA" localSheetId="30">#REF!</definedName>
    <definedName name="_S15_SKA_6_QA">#REF!</definedName>
    <definedName name="_S15_SKA_6_QG" localSheetId="30">#REF!</definedName>
    <definedName name="_S15_SKA_6_QG">#REF!</definedName>
    <definedName name="_S15_SKA_7_QA" localSheetId="30">#REF!</definedName>
    <definedName name="_S15_SKA_7_QA">#REF!</definedName>
    <definedName name="_S15_SKA_7_QG" localSheetId="30">#REF!</definedName>
    <definedName name="_S15_SKA_7_QG">#REF!</definedName>
    <definedName name="_S15_SKA_8_QA" localSheetId="30">#REF!</definedName>
    <definedName name="_S15_SKA_8_QA">#REF!</definedName>
    <definedName name="_S15_SKA_8_QG" localSheetId="30">#REF!</definedName>
    <definedName name="_S15_SKA_8_QG">#REF!</definedName>
    <definedName name="_S15_SKA_9_QA" localSheetId="30">#REF!</definedName>
    <definedName name="_S15_SKA_9_QA">#REF!</definedName>
    <definedName name="_S15_SKA_9_QG" localSheetId="30">#REF!</definedName>
    <definedName name="_S15_SKA_9_QG">#REF!</definedName>
    <definedName name="_S15_SKL_1_QA" localSheetId="30">#REF!</definedName>
    <definedName name="_S15_SKL_1_QA">#REF!</definedName>
    <definedName name="_S15_SKL_1_QG" localSheetId="30">#REF!</definedName>
    <definedName name="_S15_SKL_1_QG">#REF!</definedName>
    <definedName name="_S15_SKL_10_QA" localSheetId="30">#REF!</definedName>
    <definedName name="_S15_SKL_10_QA">#REF!</definedName>
    <definedName name="_S15_SKL_10_QG" localSheetId="30">#REF!</definedName>
    <definedName name="_S15_SKL_10_QG">#REF!</definedName>
    <definedName name="_S15_SKL_11_QA" localSheetId="30">#REF!</definedName>
    <definedName name="_S15_SKL_11_QA">#REF!</definedName>
    <definedName name="_S15_SKL_11_QG" localSheetId="30">#REF!</definedName>
    <definedName name="_S15_SKL_11_QG">#REF!</definedName>
    <definedName name="_S15_SKL_12_QA" localSheetId="30">#REF!</definedName>
    <definedName name="_S15_SKL_12_QA">#REF!</definedName>
    <definedName name="_S15_SKL_12_QG" localSheetId="30">#REF!</definedName>
    <definedName name="_S15_SKL_12_QG">#REF!</definedName>
    <definedName name="_S15_SKL_13_QA" localSheetId="30">#REF!</definedName>
    <definedName name="_S15_SKL_13_QA">#REF!</definedName>
    <definedName name="_S15_SKL_13_QG" localSheetId="30">#REF!</definedName>
    <definedName name="_S15_SKL_13_QG">#REF!</definedName>
    <definedName name="_S15_SKL_14_QA" localSheetId="30">#REF!</definedName>
    <definedName name="_S15_SKL_14_QA">#REF!</definedName>
    <definedName name="_S15_SKL_14_QG" localSheetId="30">#REF!</definedName>
    <definedName name="_S15_SKL_14_QG">#REF!</definedName>
    <definedName name="_S15_SKL_15_QA" localSheetId="30">#REF!</definedName>
    <definedName name="_S15_SKL_15_QA">#REF!</definedName>
    <definedName name="_S15_SKL_15_QG" localSheetId="30">#REF!</definedName>
    <definedName name="_S15_SKL_15_QG">#REF!</definedName>
    <definedName name="_S15_SKL_16_QA" localSheetId="30">#REF!</definedName>
    <definedName name="_S15_SKL_16_QA">#REF!</definedName>
    <definedName name="_S15_SKL_16_QG" localSheetId="30">#REF!</definedName>
    <definedName name="_S15_SKL_16_QG">#REF!</definedName>
    <definedName name="_S15_SKL_17_QA" localSheetId="30">#REF!</definedName>
    <definedName name="_S15_SKL_17_QA">#REF!</definedName>
    <definedName name="_S15_SKL_17_QG" localSheetId="30">#REF!</definedName>
    <definedName name="_S15_SKL_17_QG">#REF!</definedName>
    <definedName name="_S15_SKL_18_QA" localSheetId="30">#REF!</definedName>
    <definedName name="_S15_SKL_18_QA">#REF!</definedName>
    <definedName name="_S15_SKL_18_QG" localSheetId="30">#REF!</definedName>
    <definedName name="_S15_SKL_18_QG">#REF!</definedName>
    <definedName name="_S15_SKL_19_QA" localSheetId="30">#REF!</definedName>
    <definedName name="_S15_SKL_19_QA">#REF!</definedName>
    <definedName name="_S15_SKL_19_QG" localSheetId="30">#REF!</definedName>
    <definedName name="_S15_SKL_19_QG">#REF!</definedName>
    <definedName name="_S15_SKL_20_QA" localSheetId="30">#REF!</definedName>
    <definedName name="_S15_SKL_20_QA">#REF!</definedName>
    <definedName name="_S15_SKL_20_QG" localSheetId="30">#REF!</definedName>
    <definedName name="_S15_SKL_20_QG">#REF!</definedName>
    <definedName name="_S15_SKL_21_QA" localSheetId="30">#REF!</definedName>
    <definedName name="_S15_SKL_21_QA">#REF!</definedName>
    <definedName name="_S15_SKL_21_QG" localSheetId="30">#REF!</definedName>
    <definedName name="_S15_SKL_21_QG">#REF!</definedName>
    <definedName name="_S15_SKL_22_QA" localSheetId="30">#REF!</definedName>
    <definedName name="_S15_SKL_22_QA">#REF!</definedName>
    <definedName name="_S15_SKL_22_QG" localSheetId="30">#REF!</definedName>
    <definedName name="_S15_SKL_22_QG">#REF!</definedName>
    <definedName name="_S15_SKL_23_QA" localSheetId="30">#REF!</definedName>
    <definedName name="_S15_SKL_23_QA">#REF!</definedName>
    <definedName name="_S15_SKL_23_QG" localSheetId="30">#REF!</definedName>
    <definedName name="_S15_SKL_23_QG">#REF!</definedName>
    <definedName name="_S15_SKL_3_QA" localSheetId="30">#REF!</definedName>
    <definedName name="_S15_SKL_3_QA">#REF!</definedName>
    <definedName name="_S15_SKL_3_QG" localSheetId="30">#REF!</definedName>
    <definedName name="_S15_SKL_3_QG">#REF!</definedName>
    <definedName name="_S15_SKL_4_QA" localSheetId="30">#REF!</definedName>
    <definedName name="_S15_SKL_4_QA">#REF!</definedName>
    <definedName name="_S15_SKL_4_QG" localSheetId="30">#REF!</definedName>
    <definedName name="_S15_SKL_4_QG">#REF!</definedName>
    <definedName name="_S15_SKL_5_QA" localSheetId="30">#REF!</definedName>
    <definedName name="_S15_SKL_5_QA">#REF!</definedName>
    <definedName name="_S15_SKL_5_QG" localSheetId="30">#REF!</definedName>
    <definedName name="_S15_SKL_5_QG">#REF!</definedName>
    <definedName name="_S15_SKL_6_QA" localSheetId="30">#REF!</definedName>
    <definedName name="_S15_SKL_6_QA">#REF!</definedName>
    <definedName name="_S15_SKL_6_QG" localSheetId="30">#REF!</definedName>
    <definedName name="_S15_SKL_6_QG">#REF!</definedName>
    <definedName name="_S15_SKL_7_QA" localSheetId="30">#REF!</definedName>
    <definedName name="_S15_SKL_7_QA">#REF!</definedName>
    <definedName name="_S15_SKL_7_QG" localSheetId="30">#REF!</definedName>
    <definedName name="_S15_SKL_7_QG">#REF!</definedName>
    <definedName name="_S15_SKL_8_QA" localSheetId="30">#REF!</definedName>
    <definedName name="_S15_SKL_8_QA">#REF!</definedName>
    <definedName name="_S15_SKL_8_QG" localSheetId="30">#REF!</definedName>
    <definedName name="_S15_SKL_8_QG">#REF!</definedName>
    <definedName name="_S15_SKL_9_QA" localSheetId="30">#REF!</definedName>
    <definedName name="_S15_SKL_9_QA">#REF!</definedName>
    <definedName name="_S15_SKL_9_QG" localSheetId="30">#REF!</definedName>
    <definedName name="_S15_SKL_9_QG">#REF!</definedName>
    <definedName name="_S15_SKL_99_QA" localSheetId="30">#REF!</definedName>
    <definedName name="_S15_SKL_99_QA">#REF!</definedName>
    <definedName name="_S15_SKL_99_QG" localSheetId="30">#REF!</definedName>
    <definedName name="_S15_SKL_99_QG">#REF!</definedName>
    <definedName name="_S15_SNA_1_QA" localSheetId="30">#REF!</definedName>
    <definedName name="_S15_SNA_1_QA">#REF!</definedName>
    <definedName name="_S15_SNA_1_QG" localSheetId="30">#REF!</definedName>
    <definedName name="_S15_SNA_1_QG">#REF!</definedName>
    <definedName name="_S15_SNA_10_QA" localSheetId="30">#REF!</definedName>
    <definedName name="_S15_SNA_10_QA">#REF!</definedName>
    <definedName name="_S15_SNA_10_QG" localSheetId="30">#REF!</definedName>
    <definedName name="_S15_SNA_10_QG">#REF!</definedName>
    <definedName name="_S15_SNA_11_QA" localSheetId="30">#REF!</definedName>
    <definedName name="_S15_SNA_11_QA">#REF!</definedName>
    <definedName name="_S15_SNA_11_QG" localSheetId="30">#REF!</definedName>
    <definedName name="_S15_SNA_11_QG">#REF!</definedName>
    <definedName name="_S15_SNA_12_QA" localSheetId="30">#REF!</definedName>
    <definedName name="_S15_SNA_12_QA">#REF!</definedName>
    <definedName name="_S15_SNA_12_QG" localSheetId="30">#REF!</definedName>
    <definedName name="_S15_SNA_12_QG">#REF!</definedName>
    <definedName name="_S15_SNA_13_QA" localSheetId="30">#REF!</definedName>
    <definedName name="_S15_SNA_13_QA">#REF!</definedName>
    <definedName name="_S15_SNA_13_QG" localSheetId="30">#REF!</definedName>
    <definedName name="_S15_SNA_13_QG">#REF!</definedName>
    <definedName name="_S15_SNA_14_QA" localSheetId="30">#REF!</definedName>
    <definedName name="_S15_SNA_14_QA">#REF!</definedName>
    <definedName name="_S15_SNA_14_QG" localSheetId="30">#REF!</definedName>
    <definedName name="_S15_SNA_14_QG">#REF!</definedName>
    <definedName name="_S15_SNA_15_QA" localSheetId="30">#REF!</definedName>
    <definedName name="_S15_SNA_15_QA">#REF!</definedName>
    <definedName name="_S15_SNA_15_QG" localSheetId="30">#REF!</definedName>
    <definedName name="_S15_SNA_15_QG">#REF!</definedName>
    <definedName name="_S15_SNA_16_QA" localSheetId="30">#REF!</definedName>
    <definedName name="_S15_SNA_16_QA">#REF!</definedName>
    <definedName name="_S15_SNA_16_QG" localSheetId="30">#REF!</definedName>
    <definedName name="_S15_SNA_16_QG">#REF!</definedName>
    <definedName name="_S15_SNA_17_QA" localSheetId="30">#REF!</definedName>
    <definedName name="_S15_SNA_17_QA">#REF!</definedName>
    <definedName name="_S15_SNA_17_QG" localSheetId="30">#REF!</definedName>
    <definedName name="_S15_SNA_17_QG">#REF!</definedName>
    <definedName name="_S15_SNA_18_QA" localSheetId="30">#REF!</definedName>
    <definedName name="_S15_SNA_18_QA">#REF!</definedName>
    <definedName name="_S15_SNA_18_QG" localSheetId="30">#REF!</definedName>
    <definedName name="_S15_SNA_18_QG">#REF!</definedName>
    <definedName name="_S15_SNA_19_QA" localSheetId="30">#REF!</definedName>
    <definedName name="_S15_SNA_19_QA">#REF!</definedName>
    <definedName name="_S15_SNA_19_QG" localSheetId="30">#REF!</definedName>
    <definedName name="_S15_SNA_19_QG">#REF!</definedName>
    <definedName name="_S15_SNA_2_QA" localSheetId="30">#REF!</definedName>
    <definedName name="_S15_SNA_2_QA">#REF!</definedName>
    <definedName name="_S15_SNA_2_QG" localSheetId="30">#REF!</definedName>
    <definedName name="_S15_SNA_2_QG">#REF!</definedName>
    <definedName name="_S15_SNA_20_QA" localSheetId="30">#REF!</definedName>
    <definedName name="_S15_SNA_20_QA">#REF!</definedName>
    <definedName name="_S15_SNA_20_QG" localSheetId="30">#REF!</definedName>
    <definedName name="_S15_SNA_20_QG">#REF!</definedName>
    <definedName name="_S15_SNA_21_QA" localSheetId="30">#REF!</definedName>
    <definedName name="_S15_SNA_21_QA">#REF!</definedName>
    <definedName name="_S15_SNA_21_QG" localSheetId="30">#REF!</definedName>
    <definedName name="_S15_SNA_21_QG">#REF!</definedName>
    <definedName name="_S15_SNA_22_QA" localSheetId="30">#REF!</definedName>
    <definedName name="_S15_SNA_22_QA">#REF!</definedName>
    <definedName name="_S15_SNA_22_QG" localSheetId="30">#REF!</definedName>
    <definedName name="_S15_SNA_22_QG">#REF!</definedName>
    <definedName name="_S15_SNA_23_QA" localSheetId="30">#REF!</definedName>
    <definedName name="_S15_SNA_23_QA">#REF!</definedName>
    <definedName name="_S15_SNA_23_QG" localSheetId="30">#REF!</definedName>
    <definedName name="_S15_SNA_23_QG">#REF!</definedName>
    <definedName name="_S15_SNA_3_QA" localSheetId="30">#REF!</definedName>
    <definedName name="_S15_SNA_3_QA">#REF!</definedName>
    <definedName name="_S15_SNA_3_QG" localSheetId="30">#REF!</definedName>
    <definedName name="_S15_SNA_3_QG">#REF!</definedName>
    <definedName name="_S15_SNA_4_QA" localSheetId="30">#REF!</definedName>
    <definedName name="_S15_SNA_4_QA">#REF!</definedName>
    <definedName name="_S15_SNA_4_QG" localSheetId="30">#REF!</definedName>
    <definedName name="_S15_SNA_4_QG">#REF!</definedName>
    <definedName name="_S15_SNA_5_QA" localSheetId="30">#REF!</definedName>
    <definedName name="_S15_SNA_5_QA">#REF!</definedName>
    <definedName name="_S15_SNA_5_QG" localSheetId="30">#REF!</definedName>
    <definedName name="_S15_SNA_5_QG">#REF!</definedName>
    <definedName name="_S15_SNA_6_QA" localSheetId="30">#REF!</definedName>
    <definedName name="_S15_SNA_6_QA">#REF!</definedName>
    <definedName name="_S15_SNA_6_QG" localSheetId="30">#REF!</definedName>
    <definedName name="_S15_SNA_6_QG">#REF!</definedName>
    <definedName name="_S15_SNA_7_QA" localSheetId="30">#REF!</definedName>
    <definedName name="_S15_SNA_7_QA">#REF!</definedName>
    <definedName name="_S15_SNA_7_QG" localSheetId="30">#REF!</definedName>
    <definedName name="_S15_SNA_7_QG">#REF!</definedName>
    <definedName name="_S15_SNA_8_QA" localSheetId="30">#REF!</definedName>
    <definedName name="_S15_SNA_8_QA">#REF!</definedName>
    <definedName name="_S15_SNA_8_QG" localSheetId="30">#REF!</definedName>
    <definedName name="_S15_SNA_8_QG">#REF!</definedName>
    <definedName name="_S15_SNA_9_QA" localSheetId="30">#REF!</definedName>
    <definedName name="_S15_SNA_9_QA">#REF!</definedName>
    <definedName name="_S15_SNA_9_QG" localSheetId="30">#REF!</definedName>
    <definedName name="_S15_SNA_9_QG">#REF!</definedName>
    <definedName name="_S15_SNL_1_QA" localSheetId="30">#REF!</definedName>
    <definedName name="_S15_SNL_1_QA">#REF!</definedName>
    <definedName name="_S15_SNL_1_QG" localSheetId="30">#REF!</definedName>
    <definedName name="_S15_SNL_1_QG">#REF!</definedName>
    <definedName name="_S15_SNL_10_QA" localSheetId="30">#REF!</definedName>
    <definedName name="_S15_SNL_10_QA">#REF!</definedName>
    <definedName name="_S15_SNL_10_QG" localSheetId="30">#REF!</definedName>
    <definedName name="_S15_SNL_10_QG">#REF!</definedName>
    <definedName name="_S15_SNL_11_QA" localSheetId="30">#REF!</definedName>
    <definedName name="_S15_SNL_11_QA">#REF!</definedName>
    <definedName name="_S15_SNL_11_QG" localSheetId="30">#REF!</definedName>
    <definedName name="_S15_SNL_11_QG">#REF!</definedName>
    <definedName name="_S15_SNL_12_QA" localSheetId="30">#REF!</definedName>
    <definedName name="_S15_SNL_12_QA">#REF!</definedName>
    <definedName name="_S15_SNL_12_QG" localSheetId="30">#REF!</definedName>
    <definedName name="_S15_SNL_12_QG">#REF!</definedName>
    <definedName name="_S15_SNL_13_QA" localSheetId="30">#REF!</definedName>
    <definedName name="_S15_SNL_13_QA">#REF!</definedName>
    <definedName name="_S15_SNL_13_QG" localSheetId="30">#REF!</definedName>
    <definedName name="_S15_SNL_13_QG">#REF!</definedName>
    <definedName name="_S15_SNL_14_QA" localSheetId="30">#REF!</definedName>
    <definedName name="_S15_SNL_14_QA">#REF!</definedName>
    <definedName name="_S15_SNL_14_QG" localSheetId="30">#REF!</definedName>
    <definedName name="_S15_SNL_14_QG">#REF!</definedName>
    <definedName name="_S15_SNL_15_QA" localSheetId="30">#REF!</definedName>
    <definedName name="_S15_SNL_15_QA">#REF!</definedName>
    <definedName name="_S15_SNL_15_QG" localSheetId="30">#REF!</definedName>
    <definedName name="_S15_SNL_15_QG">#REF!</definedName>
    <definedName name="_S15_SNL_16_QA" localSheetId="30">#REF!</definedName>
    <definedName name="_S15_SNL_16_QA">#REF!</definedName>
    <definedName name="_S15_SNL_16_QG" localSheetId="30">#REF!</definedName>
    <definedName name="_S15_SNL_16_QG">#REF!</definedName>
    <definedName name="_S15_SNL_17_QA" localSheetId="30">#REF!</definedName>
    <definedName name="_S15_SNL_17_QA">#REF!</definedName>
    <definedName name="_S15_SNL_17_QG" localSheetId="30">#REF!</definedName>
    <definedName name="_S15_SNL_17_QG">#REF!</definedName>
    <definedName name="_S15_SNL_18_QA" localSheetId="30">#REF!</definedName>
    <definedName name="_S15_SNL_18_QA">#REF!</definedName>
    <definedName name="_S15_SNL_18_QG" localSheetId="30">#REF!</definedName>
    <definedName name="_S15_SNL_18_QG">#REF!</definedName>
    <definedName name="_S15_SNL_19_QA" localSheetId="30">#REF!</definedName>
    <definedName name="_S15_SNL_19_QA">#REF!</definedName>
    <definedName name="_S15_SNL_19_QG" localSheetId="30">#REF!</definedName>
    <definedName name="_S15_SNL_19_QG">#REF!</definedName>
    <definedName name="_S15_SNL_20_QA" localSheetId="30">#REF!</definedName>
    <definedName name="_S15_SNL_20_QA">#REF!</definedName>
    <definedName name="_S15_SNL_20_QG" localSheetId="30">#REF!</definedName>
    <definedName name="_S15_SNL_20_QG">#REF!</definedName>
    <definedName name="_S15_SNL_21_QA" localSheetId="30">#REF!</definedName>
    <definedName name="_S15_SNL_21_QA">#REF!</definedName>
    <definedName name="_S15_SNL_21_QG" localSheetId="30">#REF!</definedName>
    <definedName name="_S15_SNL_21_QG">#REF!</definedName>
    <definedName name="_S15_SNL_22_QA" localSheetId="30">#REF!</definedName>
    <definedName name="_S15_SNL_22_QA">#REF!</definedName>
    <definedName name="_S15_SNL_22_QG" localSheetId="30">#REF!</definedName>
    <definedName name="_S15_SNL_22_QG">#REF!</definedName>
    <definedName name="_S15_SNL_23_QA" localSheetId="30">#REF!</definedName>
    <definedName name="_S15_SNL_23_QA">#REF!</definedName>
    <definedName name="_S15_SNL_23_QG" localSheetId="30">#REF!</definedName>
    <definedName name="_S15_SNL_23_QG">#REF!</definedName>
    <definedName name="_S15_SNL_3_QA" localSheetId="30">#REF!</definedName>
    <definedName name="_S15_SNL_3_QA">#REF!</definedName>
    <definedName name="_S15_SNL_3_QG" localSheetId="30">#REF!</definedName>
    <definedName name="_S15_SNL_3_QG">#REF!</definedName>
    <definedName name="_S15_SNL_4_QA" localSheetId="30">#REF!</definedName>
    <definedName name="_S15_SNL_4_QA">#REF!</definedName>
    <definedName name="_S15_SNL_4_QG" localSheetId="30">#REF!</definedName>
    <definedName name="_S15_SNL_4_QG">#REF!</definedName>
    <definedName name="_S15_SNL_5_QA" localSheetId="30">#REF!</definedName>
    <definedName name="_S15_SNL_5_QA">#REF!</definedName>
    <definedName name="_S15_SNL_5_QG" localSheetId="30">#REF!</definedName>
    <definedName name="_S15_SNL_5_QG">#REF!</definedName>
    <definedName name="_S15_SNL_6_QA" localSheetId="30">#REF!</definedName>
    <definedName name="_S15_SNL_6_QA">#REF!</definedName>
    <definedName name="_S15_SNL_6_QG" localSheetId="30">#REF!</definedName>
    <definedName name="_S15_SNL_6_QG">#REF!</definedName>
    <definedName name="_S15_SNL_7_QA" localSheetId="30">#REF!</definedName>
    <definedName name="_S15_SNL_7_QA">#REF!</definedName>
    <definedName name="_S15_SNL_7_QG" localSheetId="30">#REF!</definedName>
    <definedName name="_S15_SNL_7_QG">#REF!</definedName>
    <definedName name="_S15_SNL_8_QA" localSheetId="30">#REF!</definedName>
    <definedName name="_S15_SNL_8_QA">#REF!</definedName>
    <definedName name="_S15_SNL_8_QG" localSheetId="30">#REF!</definedName>
    <definedName name="_S15_SNL_8_QG">#REF!</definedName>
    <definedName name="_S15_SNL_9_QA" localSheetId="30">#REF!</definedName>
    <definedName name="_S15_SNL_9_QA">#REF!</definedName>
    <definedName name="_S15_SNL_9_QG" localSheetId="30">#REF!</definedName>
    <definedName name="_S15_SNL_9_QG">#REF!</definedName>
    <definedName name="_S15_SNL_99_QA" localSheetId="30">#REF!</definedName>
    <definedName name="_S15_SNL_99_QA">#REF!</definedName>
    <definedName name="_S15_SNL_99_QG" localSheetId="30">#REF!</definedName>
    <definedName name="_S15_SNL_99_QG">#REF!</definedName>
    <definedName name="_S15_TKA_1_QA" localSheetId="30">#REF!</definedName>
    <definedName name="_S15_TKA_1_QA">#REF!</definedName>
    <definedName name="_S15_TKA_1_QG" localSheetId="30">#REF!</definedName>
    <definedName name="_S15_TKA_1_QG">#REF!</definedName>
    <definedName name="_S15_TKA_10_QA" localSheetId="30">#REF!</definedName>
    <definedName name="_S15_TKA_10_QA">#REF!</definedName>
    <definedName name="_S15_TKA_10_QG" localSheetId="30">#REF!</definedName>
    <definedName name="_S15_TKA_10_QG">#REF!</definedName>
    <definedName name="_S15_TKA_11_QA" localSheetId="30">#REF!</definedName>
    <definedName name="_S15_TKA_11_QA">#REF!</definedName>
    <definedName name="_S15_TKA_11_QG" localSheetId="30">#REF!</definedName>
    <definedName name="_S15_TKA_11_QG">#REF!</definedName>
    <definedName name="_S15_TKA_12_QA" localSheetId="30">#REF!</definedName>
    <definedName name="_S15_TKA_12_QA">#REF!</definedName>
    <definedName name="_S15_TKA_12_QG" localSheetId="30">#REF!</definedName>
    <definedName name="_S15_TKA_12_QG">#REF!</definedName>
    <definedName name="_S15_TKA_13_QA" localSheetId="30">#REF!</definedName>
    <definedName name="_S15_TKA_13_QA">#REF!</definedName>
    <definedName name="_S15_TKA_13_QG" localSheetId="30">#REF!</definedName>
    <definedName name="_S15_TKA_13_QG">#REF!</definedName>
    <definedName name="_S15_TKA_14_QA" localSheetId="30">#REF!</definedName>
    <definedName name="_S15_TKA_14_QA">#REF!</definedName>
    <definedName name="_S15_TKA_14_QG" localSheetId="30">#REF!</definedName>
    <definedName name="_S15_TKA_14_QG">#REF!</definedName>
    <definedName name="_S15_TKA_15_QA" localSheetId="30">#REF!</definedName>
    <definedName name="_S15_TKA_15_QA">#REF!</definedName>
    <definedName name="_S15_TKA_15_QG" localSheetId="30">#REF!</definedName>
    <definedName name="_S15_TKA_15_QG">#REF!</definedName>
    <definedName name="_S15_TKA_16_QA" localSheetId="30">#REF!</definedName>
    <definedName name="_S15_TKA_16_QA">#REF!</definedName>
    <definedName name="_S15_TKA_16_QG" localSheetId="30">#REF!</definedName>
    <definedName name="_S15_TKA_16_QG">#REF!</definedName>
    <definedName name="_S15_TKA_17_QA" localSheetId="30">#REF!</definedName>
    <definedName name="_S15_TKA_17_QA">#REF!</definedName>
    <definedName name="_S15_TKA_17_QG" localSheetId="30">#REF!</definedName>
    <definedName name="_S15_TKA_17_QG">#REF!</definedName>
    <definedName name="_S15_TKA_18_QA" localSheetId="30">#REF!</definedName>
    <definedName name="_S15_TKA_18_QA">#REF!</definedName>
    <definedName name="_S15_TKA_18_QG" localSheetId="30">#REF!</definedName>
    <definedName name="_S15_TKA_18_QG">#REF!</definedName>
    <definedName name="_S15_TKA_19_QA" localSheetId="30">#REF!</definedName>
    <definedName name="_S15_TKA_19_QA">#REF!</definedName>
    <definedName name="_S15_TKA_19_QG" localSheetId="30">#REF!</definedName>
    <definedName name="_S15_TKA_19_QG">#REF!</definedName>
    <definedName name="_S15_TKA_2_QA" localSheetId="30">#REF!</definedName>
    <definedName name="_S15_TKA_2_QA">#REF!</definedName>
    <definedName name="_S15_TKA_2_QG" localSheetId="30">#REF!</definedName>
    <definedName name="_S15_TKA_2_QG">#REF!</definedName>
    <definedName name="_S15_TKA_20_QA" localSheetId="30">#REF!</definedName>
    <definedName name="_S15_TKA_20_QA">#REF!</definedName>
    <definedName name="_S15_TKA_20_QG" localSheetId="30">#REF!</definedName>
    <definedName name="_S15_TKA_20_QG">#REF!</definedName>
    <definedName name="_S15_TKA_21_QA" localSheetId="30">#REF!</definedName>
    <definedName name="_S15_TKA_21_QA">#REF!</definedName>
    <definedName name="_S15_TKA_21_QG" localSheetId="30">#REF!</definedName>
    <definedName name="_S15_TKA_21_QG">#REF!</definedName>
    <definedName name="_S15_TKA_22_QA" localSheetId="30">#REF!</definedName>
    <definedName name="_S15_TKA_22_QA">#REF!</definedName>
    <definedName name="_S15_TKA_22_QG" localSheetId="30">#REF!</definedName>
    <definedName name="_S15_TKA_22_QG">#REF!</definedName>
    <definedName name="_S15_TKA_23_QA" localSheetId="30">#REF!</definedName>
    <definedName name="_S15_TKA_23_QA">#REF!</definedName>
    <definedName name="_S15_TKA_23_QG" localSheetId="30">#REF!</definedName>
    <definedName name="_S15_TKA_23_QG">#REF!</definedName>
    <definedName name="_S15_TKA_3_QA" localSheetId="30">#REF!</definedName>
    <definedName name="_S15_TKA_3_QA">#REF!</definedName>
    <definedName name="_S15_TKA_3_QG" localSheetId="30">#REF!</definedName>
    <definedName name="_S15_TKA_3_QG">#REF!</definedName>
    <definedName name="_S15_TKA_4_QA" localSheetId="30">#REF!</definedName>
    <definedName name="_S15_TKA_4_QA">#REF!</definedName>
    <definedName name="_S15_TKA_4_QG" localSheetId="30">#REF!</definedName>
    <definedName name="_S15_TKA_4_QG">#REF!</definedName>
    <definedName name="_S15_TKA_5_QA" localSheetId="30">#REF!</definedName>
    <definedName name="_S15_TKA_5_QA">#REF!</definedName>
    <definedName name="_S15_TKA_5_QG" localSheetId="30">#REF!</definedName>
    <definedName name="_S15_TKA_5_QG">#REF!</definedName>
    <definedName name="_S15_TKA_6_QA" localSheetId="30">#REF!</definedName>
    <definedName name="_S15_TKA_6_QA">#REF!</definedName>
    <definedName name="_S15_TKA_6_QG" localSheetId="30">#REF!</definedName>
    <definedName name="_S15_TKA_6_QG">#REF!</definedName>
    <definedName name="_S15_TKA_7_QA" localSheetId="30">#REF!</definedName>
    <definedName name="_S15_TKA_7_QA">#REF!</definedName>
    <definedName name="_S15_TKA_7_QG" localSheetId="30">#REF!</definedName>
    <definedName name="_S15_TKA_7_QG">#REF!</definedName>
    <definedName name="_S15_TKA_8_QA" localSheetId="30">#REF!</definedName>
    <definedName name="_S15_TKA_8_QA">#REF!</definedName>
    <definedName name="_S15_TKA_8_QG" localSheetId="30">#REF!</definedName>
    <definedName name="_S15_TKA_8_QG">#REF!</definedName>
    <definedName name="_S15_TKA_9_QA" localSheetId="30">#REF!</definedName>
    <definedName name="_S15_TKA_9_QA">#REF!</definedName>
    <definedName name="_S15_TKA_9_QG" localSheetId="30">#REF!</definedName>
    <definedName name="_S15_TKA_9_QG">#REF!</definedName>
    <definedName name="_S15_TKL_1_QA" localSheetId="30">#REF!</definedName>
    <definedName name="_S15_TKL_1_QA">#REF!</definedName>
    <definedName name="_S15_TKL_1_QG" localSheetId="30">#REF!</definedName>
    <definedName name="_S15_TKL_1_QG">#REF!</definedName>
    <definedName name="_S15_TKL_10_QA" localSheetId="30">#REF!</definedName>
    <definedName name="_S15_TKL_10_QA">#REF!</definedName>
    <definedName name="_S15_TKL_10_QG" localSheetId="30">#REF!</definedName>
    <definedName name="_S15_TKL_10_QG">#REF!</definedName>
    <definedName name="_S15_TKL_11_QA" localSheetId="30">#REF!</definedName>
    <definedName name="_S15_TKL_11_QA">#REF!</definedName>
    <definedName name="_S15_TKL_11_QG" localSheetId="30">#REF!</definedName>
    <definedName name="_S15_TKL_11_QG">#REF!</definedName>
    <definedName name="_S15_TKL_12_QA" localSheetId="30">#REF!</definedName>
    <definedName name="_S15_TKL_12_QA">#REF!</definedName>
    <definedName name="_S15_TKL_12_QG" localSheetId="30">#REF!</definedName>
    <definedName name="_S15_TKL_12_QG">#REF!</definedName>
    <definedName name="_S15_TKL_13_QA" localSheetId="30">#REF!</definedName>
    <definedName name="_S15_TKL_13_QA">#REF!</definedName>
    <definedName name="_S15_TKL_13_QG" localSheetId="30">#REF!</definedName>
    <definedName name="_S15_TKL_13_QG">#REF!</definedName>
    <definedName name="_S15_TKL_14_QA" localSheetId="30">#REF!</definedName>
    <definedName name="_S15_TKL_14_QA">#REF!</definedName>
    <definedName name="_S15_TKL_14_QG" localSheetId="30">#REF!</definedName>
    <definedName name="_S15_TKL_14_QG">#REF!</definedName>
    <definedName name="_S15_TKL_15_QA" localSheetId="30">#REF!</definedName>
    <definedName name="_S15_TKL_15_QA">#REF!</definedName>
    <definedName name="_S15_TKL_15_QG" localSheetId="30">#REF!</definedName>
    <definedName name="_S15_TKL_15_QG">#REF!</definedName>
    <definedName name="_S15_TKL_16_QA" localSheetId="30">#REF!</definedName>
    <definedName name="_S15_TKL_16_QA">#REF!</definedName>
    <definedName name="_S15_TKL_16_QG" localSheetId="30">#REF!</definedName>
    <definedName name="_S15_TKL_16_QG">#REF!</definedName>
    <definedName name="_S15_TKL_17_QA" localSheetId="30">#REF!</definedName>
    <definedName name="_S15_TKL_17_QA">#REF!</definedName>
    <definedName name="_S15_TKL_17_QG" localSheetId="30">#REF!</definedName>
    <definedName name="_S15_TKL_17_QG">#REF!</definedName>
    <definedName name="_S15_TKL_18_QA" localSheetId="30">#REF!</definedName>
    <definedName name="_S15_TKL_18_QA">#REF!</definedName>
    <definedName name="_S15_TKL_18_QG" localSheetId="30">#REF!</definedName>
    <definedName name="_S15_TKL_18_QG">#REF!</definedName>
    <definedName name="_S15_TKL_19_QA" localSheetId="30">#REF!</definedName>
    <definedName name="_S15_TKL_19_QA">#REF!</definedName>
    <definedName name="_S15_TKL_19_QG" localSheetId="30">#REF!</definedName>
    <definedName name="_S15_TKL_19_QG">#REF!</definedName>
    <definedName name="_S15_TKL_20_QA" localSheetId="30">#REF!</definedName>
    <definedName name="_S15_TKL_20_QA">#REF!</definedName>
    <definedName name="_S15_TKL_20_QG" localSheetId="30">#REF!</definedName>
    <definedName name="_S15_TKL_20_QG">#REF!</definedName>
    <definedName name="_S15_TKL_21_QA" localSheetId="30">#REF!</definedName>
    <definedName name="_S15_TKL_21_QA">#REF!</definedName>
    <definedName name="_S15_TKL_21_QG" localSheetId="30">#REF!</definedName>
    <definedName name="_S15_TKL_21_QG">#REF!</definedName>
    <definedName name="_S15_TKL_22_QA" localSheetId="30">#REF!</definedName>
    <definedName name="_S15_TKL_22_QA">#REF!</definedName>
    <definedName name="_S15_TKL_22_QG" localSheetId="30">#REF!</definedName>
    <definedName name="_S15_TKL_22_QG">#REF!</definedName>
    <definedName name="_S15_TKL_23_QA" localSheetId="30">#REF!</definedName>
    <definedName name="_S15_TKL_23_QA">#REF!</definedName>
    <definedName name="_S15_TKL_23_QG" localSheetId="30">#REF!</definedName>
    <definedName name="_S15_TKL_23_QG">#REF!</definedName>
    <definedName name="_S15_TKL_3_QA" localSheetId="30">#REF!</definedName>
    <definedName name="_S15_TKL_3_QA">#REF!</definedName>
    <definedName name="_S15_TKL_3_QG" localSheetId="30">#REF!</definedName>
    <definedName name="_S15_TKL_3_QG">#REF!</definedName>
    <definedName name="_S15_TKL_4_QA" localSheetId="30">#REF!</definedName>
    <definedName name="_S15_TKL_4_QA">#REF!</definedName>
    <definedName name="_S15_TKL_4_QG" localSheetId="30">#REF!</definedName>
    <definedName name="_S15_TKL_4_QG">#REF!</definedName>
    <definedName name="_S15_TKL_5_QA" localSheetId="30">#REF!</definedName>
    <definedName name="_S15_TKL_5_QA">#REF!</definedName>
    <definedName name="_S15_TKL_5_QG" localSheetId="30">#REF!</definedName>
    <definedName name="_S15_TKL_5_QG">#REF!</definedName>
    <definedName name="_S15_TKL_6_QA" localSheetId="30">#REF!</definedName>
    <definedName name="_S15_TKL_6_QA">#REF!</definedName>
    <definedName name="_S15_TKL_6_QG" localSheetId="30">#REF!</definedName>
    <definedName name="_S15_TKL_6_QG">#REF!</definedName>
    <definedName name="_S15_TKL_7_QA" localSheetId="30">#REF!</definedName>
    <definedName name="_S15_TKL_7_QA">#REF!</definedName>
    <definedName name="_S15_TKL_7_QG" localSheetId="30">#REF!</definedName>
    <definedName name="_S15_TKL_7_QG">#REF!</definedName>
    <definedName name="_S15_TKL_8_QA" localSheetId="30">#REF!</definedName>
    <definedName name="_S15_TKL_8_QA">#REF!</definedName>
    <definedName name="_S15_TKL_8_QG" localSheetId="30">#REF!</definedName>
    <definedName name="_S15_TKL_8_QG">#REF!</definedName>
    <definedName name="_S15_TKL_9_QA" localSheetId="30">#REF!</definedName>
    <definedName name="_S15_TKL_9_QA">#REF!</definedName>
    <definedName name="_S15_TKL_9_QG" localSheetId="30">#REF!</definedName>
    <definedName name="_S15_TKL_9_QG">#REF!</definedName>
    <definedName name="_S15_TKL_99_QA" localSheetId="30">#REF!</definedName>
    <definedName name="_S15_TKL_99_QA">#REF!</definedName>
    <definedName name="_S15_TKL_99_QG" localSheetId="30">#REF!</definedName>
    <definedName name="_S15_TKL_99_QG">#REF!</definedName>
    <definedName name="_S15_TNA_1_QA" localSheetId="30">#REF!</definedName>
    <definedName name="_S15_TNA_1_QA">#REF!</definedName>
    <definedName name="_S15_TNA_1_QG" localSheetId="30">#REF!</definedName>
    <definedName name="_S15_TNA_1_QG">#REF!</definedName>
    <definedName name="_S15_TNA_10_QA" localSheetId="30">#REF!</definedName>
    <definedName name="_S15_TNA_10_QA">#REF!</definedName>
    <definedName name="_S15_TNA_10_QG" localSheetId="30">#REF!</definedName>
    <definedName name="_S15_TNA_10_QG">#REF!</definedName>
    <definedName name="_S15_TNA_11_QA" localSheetId="30">#REF!</definedName>
    <definedName name="_S15_TNA_11_QA">#REF!</definedName>
    <definedName name="_S15_TNA_11_QG" localSheetId="30">#REF!</definedName>
    <definedName name="_S15_TNA_11_QG">#REF!</definedName>
    <definedName name="_S15_TNA_12_QA" localSheetId="30">#REF!</definedName>
    <definedName name="_S15_TNA_12_QA">#REF!</definedName>
    <definedName name="_S15_TNA_12_QG" localSheetId="30">#REF!</definedName>
    <definedName name="_S15_TNA_12_QG">#REF!</definedName>
    <definedName name="_S15_TNA_13_QA" localSheetId="30">#REF!</definedName>
    <definedName name="_S15_TNA_13_QA">#REF!</definedName>
    <definedName name="_S15_TNA_13_QG" localSheetId="30">#REF!</definedName>
    <definedName name="_S15_TNA_13_QG">#REF!</definedName>
    <definedName name="_S15_TNA_14_QA" localSheetId="30">#REF!</definedName>
    <definedName name="_S15_TNA_14_QA">#REF!</definedName>
    <definedName name="_S15_TNA_14_QG" localSheetId="30">#REF!</definedName>
    <definedName name="_S15_TNA_14_QG">#REF!</definedName>
    <definedName name="_S15_TNA_15_QA" localSheetId="30">#REF!</definedName>
    <definedName name="_S15_TNA_15_QA">#REF!</definedName>
    <definedName name="_S15_TNA_15_QG" localSheetId="30">#REF!</definedName>
    <definedName name="_S15_TNA_15_QG">#REF!</definedName>
    <definedName name="_S15_TNA_16_QA" localSheetId="30">#REF!</definedName>
    <definedName name="_S15_TNA_16_QA">#REF!</definedName>
    <definedName name="_S15_TNA_16_QG" localSheetId="30">#REF!</definedName>
    <definedName name="_S15_TNA_16_QG">#REF!</definedName>
    <definedName name="_S15_TNA_17_QA" localSheetId="30">#REF!</definedName>
    <definedName name="_S15_TNA_17_QA">#REF!</definedName>
    <definedName name="_S15_TNA_17_QG" localSheetId="30">#REF!</definedName>
    <definedName name="_S15_TNA_17_QG">#REF!</definedName>
    <definedName name="_S15_TNA_18_QA" localSheetId="30">#REF!</definedName>
    <definedName name="_S15_TNA_18_QA">#REF!</definedName>
    <definedName name="_S15_TNA_18_QG" localSheetId="30">#REF!</definedName>
    <definedName name="_S15_TNA_18_QG">#REF!</definedName>
    <definedName name="_S15_TNA_19_QA" localSheetId="30">#REF!</definedName>
    <definedName name="_S15_TNA_19_QA">#REF!</definedName>
    <definedName name="_S15_TNA_19_QG" localSheetId="30">#REF!</definedName>
    <definedName name="_S15_TNA_19_QG">#REF!</definedName>
    <definedName name="_S15_TNA_2_QA" localSheetId="30">#REF!</definedName>
    <definedName name="_S15_TNA_2_QA">#REF!</definedName>
    <definedName name="_S15_TNA_2_QG" localSheetId="30">#REF!</definedName>
    <definedName name="_S15_TNA_2_QG">#REF!</definedName>
    <definedName name="_S15_TNA_20_QA" localSheetId="30">#REF!</definedName>
    <definedName name="_S15_TNA_20_QA">#REF!</definedName>
    <definedName name="_S15_TNA_20_QG" localSheetId="30">#REF!</definedName>
    <definedName name="_S15_TNA_20_QG">#REF!</definedName>
    <definedName name="_S15_TNA_21_QA" localSheetId="30">#REF!</definedName>
    <definedName name="_S15_TNA_21_QA">#REF!</definedName>
    <definedName name="_S15_TNA_21_QG" localSheetId="30">#REF!</definedName>
    <definedName name="_S15_TNA_21_QG">#REF!</definedName>
    <definedName name="_S15_TNA_22_QA" localSheetId="30">#REF!</definedName>
    <definedName name="_S15_TNA_22_QA">#REF!</definedName>
    <definedName name="_S15_TNA_22_QG" localSheetId="30">#REF!</definedName>
    <definedName name="_S15_TNA_22_QG">#REF!</definedName>
    <definedName name="_S15_TNA_23_QA" localSheetId="30">#REF!</definedName>
    <definedName name="_S15_TNA_23_QA">#REF!</definedName>
    <definedName name="_S15_TNA_23_QG" localSheetId="30">#REF!</definedName>
    <definedName name="_S15_TNA_23_QG">#REF!</definedName>
    <definedName name="_S15_TNA_3_QA" localSheetId="30">#REF!</definedName>
    <definedName name="_S15_TNA_3_QA">#REF!</definedName>
    <definedName name="_S15_TNA_3_QG" localSheetId="30">#REF!</definedName>
    <definedName name="_S15_TNA_3_QG">#REF!</definedName>
    <definedName name="_S15_TNA_4_QA" localSheetId="30">#REF!</definedName>
    <definedName name="_S15_TNA_4_QA">#REF!</definedName>
    <definedName name="_S15_TNA_4_QG" localSheetId="30">#REF!</definedName>
    <definedName name="_S15_TNA_4_QG">#REF!</definedName>
    <definedName name="_S15_TNA_5_QA" localSheetId="30">#REF!</definedName>
    <definedName name="_S15_TNA_5_QA">#REF!</definedName>
    <definedName name="_S15_TNA_5_QG" localSheetId="30">#REF!</definedName>
    <definedName name="_S15_TNA_5_QG">#REF!</definedName>
    <definedName name="_S15_TNA_6_QA" localSheetId="30">#REF!</definedName>
    <definedName name="_S15_TNA_6_QA">#REF!</definedName>
    <definedName name="_S15_TNA_6_QG" localSheetId="30">#REF!</definedName>
    <definedName name="_S15_TNA_6_QG">#REF!</definedName>
    <definedName name="_S15_TNA_7_QA" localSheetId="30">#REF!</definedName>
    <definedName name="_S15_TNA_7_QA">#REF!</definedName>
    <definedName name="_S15_TNA_7_QG" localSheetId="30">#REF!</definedName>
    <definedName name="_S15_TNA_7_QG">#REF!</definedName>
    <definedName name="_S15_TNA_8_QA" localSheetId="30">#REF!</definedName>
    <definedName name="_S15_TNA_8_QA">#REF!</definedName>
    <definedName name="_S15_TNA_8_QG" localSheetId="30">#REF!</definedName>
    <definedName name="_S15_TNA_8_QG">#REF!</definedName>
    <definedName name="_S15_TNA_9_QA" localSheetId="30">#REF!</definedName>
    <definedName name="_S15_TNA_9_QA">#REF!</definedName>
    <definedName name="_S15_TNA_9_QG" localSheetId="30">#REF!</definedName>
    <definedName name="_S15_TNA_9_QG">#REF!</definedName>
    <definedName name="_S15_TNL_1_QA" localSheetId="30">#REF!</definedName>
    <definedName name="_S15_TNL_1_QA">#REF!</definedName>
    <definedName name="_S15_TNL_1_QG" localSheetId="30">#REF!</definedName>
    <definedName name="_S15_TNL_1_QG">#REF!</definedName>
    <definedName name="_S15_TNL_10_QA" localSheetId="30">#REF!</definedName>
    <definedName name="_S15_TNL_10_QA">#REF!</definedName>
    <definedName name="_S15_TNL_10_QG" localSheetId="30">#REF!</definedName>
    <definedName name="_S15_TNL_10_QG">#REF!</definedName>
    <definedName name="_S15_TNL_11_QA" localSheetId="30">#REF!</definedName>
    <definedName name="_S15_TNL_11_QA">#REF!</definedName>
    <definedName name="_S15_TNL_11_QG" localSheetId="30">#REF!</definedName>
    <definedName name="_S15_TNL_11_QG">#REF!</definedName>
    <definedName name="_S15_TNL_12_QA" localSheetId="30">#REF!</definedName>
    <definedName name="_S15_TNL_12_QA">#REF!</definedName>
    <definedName name="_S15_TNL_12_QG" localSheetId="30">#REF!</definedName>
    <definedName name="_S15_TNL_12_QG">#REF!</definedName>
    <definedName name="_S15_TNL_13_QA" localSheetId="30">#REF!</definedName>
    <definedName name="_S15_TNL_13_QA">#REF!</definedName>
    <definedName name="_S15_TNL_13_QG" localSheetId="30">#REF!</definedName>
    <definedName name="_S15_TNL_13_QG">#REF!</definedName>
    <definedName name="_S15_TNL_14_QA" localSheetId="30">#REF!</definedName>
    <definedName name="_S15_TNL_14_QA">#REF!</definedName>
    <definedName name="_S15_TNL_14_QG" localSheetId="30">#REF!</definedName>
    <definedName name="_S15_TNL_14_QG">#REF!</definedName>
    <definedName name="_S15_TNL_15_QA" localSheetId="30">#REF!</definedName>
    <definedName name="_S15_TNL_15_QA">#REF!</definedName>
    <definedName name="_S15_TNL_15_QG" localSheetId="30">#REF!</definedName>
    <definedName name="_S15_TNL_15_QG">#REF!</definedName>
    <definedName name="_S15_TNL_16_QA" localSheetId="30">#REF!</definedName>
    <definedName name="_S15_TNL_16_QA">#REF!</definedName>
    <definedName name="_S15_TNL_16_QG" localSheetId="30">#REF!</definedName>
    <definedName name="_S15_TNL_16_QG">#REF!</definedName>
    <definedName name="_S15_TNL_17_QA" localSheetId="30">#REF!</definedName>
    <definedName name="_S15_TNL_17_QA">#REF!</definedName>
    <definedName name="_S15_TNL_17_QG" localSheetId="30">#REF!</definedName>
    <definedName name="_S15_TNL_17_QG">#REF!</definedName>
    <definedName name="_S15_TNL_18_QA" localSheetId="30">#REF!</definedName>
    <definedName name="_S15_TNL_18_QA">#REF!</definedName>
    <definedName name="_S15_TNL_18_QG" localSheetId="30">#REF!</definedName>
    <definedName name="_S15_TNL_18_QG">#REF!</definedName>
    <definedName name="_S15_TNL_19_QA" localSheetId="30">#REF!</definedName>
    <definedName name="_S15_TNL_19_QA">#REF!</definedName>
    <definedName name="_S15_TNL_19_QG" localSheetId="30">#REF!</definedName>
    <definedName name="_S15_TNL_19_QG">#REF!</definedName>
    <definedName name="_S15_TNL_20_QA" localSheetId="30">#REF!</definedName>
    <definedName name="_S15_TNL_20_QA">#REF!</definedName>
    <definedName name="_S15_TNL_20_QG" localSheetId="30">#REF!</definedName>
    <definedName name="_S15_TNL_20_QG">#REF!</definedName>
    <definedName name="_S15_TNL_21_QA" localSheetId="30">#REF!</definedName>
    <definedName name="_S15_TNL_21_QA">#REF!</definedName>
    <definedName name="_S15_TNL_21_QG" localSheetId="30">#REF!</definedName>
    <definedName name="_S15_TNL_21_QG">#REF!</definedName>
    <definedName name="_S15_TNL_22_QA" localSheetId="30">#REF!</definedName>
    <definedName name="_S15_TNL_22_QA">#REF!</definedName>
    <definedName name="_S15_TNL_22_QG" localSheetId="30">#REF!</definedName>
    <definedName name="_S15_TNL_22_QG">#REF!</definedName>
    <definedName name="_S15_TNL_23_QA" localSheetId="30">#REF!</definedName>
    <definedName name="_S15_TNL_23_QA">#REF!</definedName>
    <definedName name="_S15_TNL_23_QG" localSheetId="30">#REF!</definedName>
    <definedName name="_S15_TNL_23_QG">#REF!</definedName>
    <definedName name="_S15_TNL_3_QA" localSheetId="30">#REF!</definedName>
    <definedName name="_S15_TNL_3_QA">#REF!</definedName>
    <definedName name="_S15_TNL_3_QG" localSheetId="30">#REF!</definedName>
    <definedName name="_S15_TNL_3_QG">#REF!</definedName>
    <definedName name="_S15_TNL_4_QA" localSheetId="30">#REF!</definedName>
    <definedName name="_S15_TNL_4_QA">#REF!</definedName>
    <definedName name="_S15_TNL_4_QG" localSheetId="30">#REF!</definedName>
    <definedName name="_S15_TNL_4_QG">#REF!</definedName>
    <definedName name="_S15_TNL_5_QA" localSheetId="30">#REF!</definedName>
    <definedName name="_S15_TNL_5_QA">#REF!</definedName>
    <definedName name="_S15_TNL_5_QG" localSheetId="30">#REF!</definedName>
    <definedName name="_S15_TNL_5_QG">#REF!</definedName>
    <definedName name="_S15_TNL_6_QA" localSheetId="30">#REF!</definedName>
    <definedName name="_S15_TNL_6_QA">#REF!</definedName>
    <definedName name="_S15_TNL_6_QG" localSheetId="30">#REF!</definedName>
    <definedName name="_S15_TNL_6_QG">#REF!</definedName>
    <definedName name="_S15_TNL_7_QA" localSheetId="30">#REF!</definedName>
    <definedName name="_S15_TNL_7_QA">#REF!</definedName>
    <definedName name="_S15_TNL_7_QG" localSheetId="30">#REF!</definedName>
    <definedName name="_S15_TNL_7_QG">#REF!</definedName>
    <definedName name="_S15_TNL_8_QA" localSheetId="30">#REF!</definedName>
    <definedName name="_S15_TNL_8_QA">#REF!</definedName>
    <definedName name="_S15_TNL_8_QG" localSheetId="30">#REF!</definedName>
    <definedName name="_S15_TNL_8_QG">#REF!</definedName>
    <definedName name="_S15_TNL_9_QA" localSheetId="30">#REF!</definedName>
    <definedName name="_S15_TNL_9_QA">#REF!</definedName>
    <definedName name="_S15_TNL_9_QG" localSheetId="30">#REF!</definedName>
    <definedName name="_S15_TNL_9_QG">#REF!</definedName>
    <definedName name="_S15_TNL_99_QA" localSheetId="30">#REF!</definedName>
    <definedName name="_S15_TNL_99_QA">#REF!</definedName>
    <definedName name="_S15_TNL_99_QG" localSheetId="30">#REF!</definedName>
    <definedName name="_S15_TNL_99_QG">#REF!</definedName>
    <definedName name="_S2_SKA_1_QA" localSheetId="30">#REF!</definedName>
    <definedName name="_S2_SKA_1_QA">#REF!</definedName>
    <definedName name="_S2_SKA_1_QG" localSheetId="30">#REF!</definedName>
    <definedName name="_S2_SKA_1_QG">#REF!</definedName>
    <definedName name="_S2_SKA_10_QA" localSheetId="30">#REF!</definedName>
    <definedName name="_S2_SKA_10_QA">#REF!</definedName>
    <definedName name="_S2_SKA_10_QG" localSheetId="30">#REF!</definedName>
    <definedName name="_S2_SKA_10_QG">#REF!</definedName>
    <definedName name="_S2_SKA_11_QA" localSheetId="30">#REF!</definedName>
    <definedName name="_S2_SKA_11_QA">#REF!</definedName>
    <definedName name="_S2_SKA_11_QG" localSheetId="30">#REF!</definedName>
    <definedName name="_S2_SKA_11_QG">#REF!</definedName>
    <definedName name="_S2_SKA_12_QA" localSheetId="30">#REF!</definedName>
    <definedName name="_S2_SKA_12_QA">#REF!</definedName>
    <definedName name="_S2_SKA_12_QG" localSheetId="30">#REF!</definedName>
    <definedName name="_S2_SKA_12_QG">#REF!</definedName>
    <definedName name="_S2_SKA_13_QA" localSheetId="30">#REF!</definedName>
    <definedName name="_S2_SKA_13_QA">#REF!</definedName>
    <definedName name="_S2_SKA_13_QG" localSheetId="30">#REF!</definedName>
    <definedName name="_S2_SKA_13_QG">#REF!</definedName>
    <definedName name="_S2_SKA_14_QA" localSheetId="30">#REF!</definedName>
    <definedName name="_S2_SKA_14_QA">#REF!</definedName>
    <definedName name="_S2_SKA_14_QG" localSheetId="30">#REF!</definedName>
    <definedName name="_S2_SKA_14_QG">#REF!</definedName>
    <definedName name="_S2_SKA_15_QA" localSheetId="30">#REF!</definedName>
    <definedName name="_S2_SKA_15_QA">#REF!</definedName>
    <definedName name="_S2_SKA_15_QG" localSheetId="30">#REF!</definedName>
    <definedName name="_S2_SKA_15_QG">#REF!</definedName>
    <definedName name="_S2_SKA_16_QA" localSheetId="30">#REF!</definedName>
    <definedName name="_S2_SKA_16_QA">#REF!</definedName>
    <definedName name="_S2_SKA_16_QG" localSheetId="30">#REF!</definedName>
    <definedName name="_S2_SKA_16_QG">#REF!</definedName>
    <definedName name="_S2_SKA_17_QA" localSheetId="30">#REF!</definedName>
    <definedName name="_S2_SKA_17_QA">#REF!</definedName>
    <definedName name="_S2_SKA_17_QG" localSheetId="30">#REF!</definedName>
    <definedName name="_S2_SKA_17_QG">#REF!</definedName>
    <definedName name="_S2_SKA_18_QA" localSheetId="30">#REF!</definedName>
    <definedName name="_S2_SKA_18_QA">#REF!</definedName>
    <definedName name="_S2_SKA_18_QG" localSheetId="30">#REF!</definedName>
    <definedName name="_S2_SKA_18_QG">#REF!</definedName>
    <definedName name="_S2_SKA_19_QA" localSheetId="30">#REF!</definedName>
    <definedName name="_S2_SKA_19_QA">#REF!</definedName>
    <definedName name="_S2_SKA_19_QG" localSheetId="30">#REF!</definedName>
    <definedName name="_S2_SKA_19_QG">#REF!</definedName>
    <definedName name="_S2_SKA_2_QA" localSheetId="30">#REF!</definedName>
    <definedName name="_S2_SKA_2_QA">#REF!</definedName>
    <definedName name="_S2_SKA_2_QG" localSheetId="30">#REF!</definedName>
    <definedName name="_S2_SKA_2_QG">#REF!</definedName>
    <definedName name="_S2_SKA_20_QA" localSheetId="30">#REF!</definedName>
    <definedName name="_S2_SKA_20_QA">#REF!</definedName>
    <definedName name="_S2_SKA_20_QG" localSheetId="30">#REF!</definedName>
    <definedName name="_S2_SKA_20_QG">#REF!</definedName>
    <definedName name="_S2_SKA_21_QA" localSheetId="30">#REF!</definedName>
    <definedName name="_S2_SKA_21_QA">#REF!</definedName>
    <definedName name="_S2_SKA_21_QG" localSheetId="30">#REF!</definedName>
    <definedName name="_S2_SKA_21_QG">#REF!</definedName>
    <definedName name="_S2_SKA_22_QA" localSheetId="30">#REF!</definedName>
    <definedName name="_S2_SKA_22_QA">#REF!</definedName>
    <definedName name="_S2_SKA_22_QG" localSheetId="30">#REF!</definedName>
    <definedName name="_S2_SKA_22_QG">#REF!</definedName>
    <definedName name="_S2_SKA_23_QA" localSheetId="30">#REF!</definedName>
    <definedName name="_S2_SKA_23_QA">#REF!</definedName>
    <definedName name="_S2_SKA_23_QG" localSheetId="30">#REF!</definedName>
    <definedName name="_S2_SKA_23_QG">#REF!</definedName>
    <definedName name="_S2_SKA_3_QA" localSheetId="30">#REF!</definedName>
    <definedName name="_S2_SKA_3_QA">#REF!</definedName>
    <definedName name="_S2_SKA_3_QG" localSheetId="30">#REF!</definedName>
    <definedName name="_S2_SKA_3_QG">#REF!</definedName>
    <definedName name="_S2_SKA_4_QA" localSheetId="30">#REF!</definedName>
    <definedName name="_S2_SKA_4_QA">#REF!</definedName>
    <definedName name="_S2_SKA_4_QG" localSheetId="30">#REF!</definedName>
    <definedName name="_S2_SKA_4_QG">#REF!</definedName>
    <definedName name="_S2_SKA_5_QA" localSheetId="30">#REF!</definedName>
    <definedName name="_S2_SKA_5_QA">#REF!</definedName>
    <definedName name="_S2_SKA_5_QG" localSheetId="30">#REF!</definedName>
    <definedName name="_S2_SKA_5_QG">#REF!</definedName>
    <definedName name="_S2_SKA_6_QA" localSheetId="30">#REF!</definedName>
    <definedName name="_S2_SKA_6_QA">#REF!</definedName>
    <definedName name="_S2_SKA_6_QG" localSheetId="30">#REF!</definedName>
    <definedName name="_S2_SKA_6_QG">#REF!</definedName>
    <definedName name="_S2_SKA_7_QA" localSheetId="30">#REF!</definedName>
    <definedName name="_S2_SKA_7_QA">#REF!</definedName>
    <definedName name="_S2_SKA_7_QG" localSheetId="30">#REF!</definedName>
    <definedName name="_S2_SKA_7_QG">#REF!</definedName>
    <definedName name="_S2_SKA_8_QA" localSheetId="30">#REF!</definedName>
    <definedName name="_S2_SKA_8_QA">#REF!</definedName>
    <definedName name="_S2_SKA_8_QG" localSheetId="30">#REF!</definedName>
    <definedName name="_S2_SKA_8_QG">#REF!</definedName>
    <definedName name="_S2_SKA_9_QA" localSheetId="30">#REF!</definedName>
    <definedName name="_S2_SKA_9_QA">#REF!</definedName>
    <definedName name="_S2_SKA_9_QG" localSheetId="30">#REF!</definedName>
    <definedName name="_S2_SKA_9_QG">#REF!</definedName>
    <definedName name="_S2_SKL_1_QA" localSheetId="30">#REF!</definedName>
    <definedName name="_S2_SKL_1_QA">#REF!</definedName>
    <definedName name="_S2_SKL_1_QG" localSheetId="30">#REF!</definedName>
    <definedName name="_S2_SKL_1_QG">#REF!</definedName>
    <definedName name="_S2_SKL_10_QA" localSheetId="30">#REF!</definedName>
    <definedName name="_S2_SKL_10_QA">#REF!</definedName>
    <definedName name="_S2_SKL_10_QG" localSheetId="30">#REF!</definedName>
    <definedName name="_S2_SKL_10_QG">#REF!</definedName>
    <definedName name="_S2_SKL_11_QA" localSheetId="30">#REF!</definedName>
    <definedName name="_S2_SKL_11_QA">#REF!</definedName>
    <definedName name="_S2_SKL_11_QG" localSheetId="30">#REF!</definedName>
    <definedName name="_S2_SKL_11_QG">#REF!</definedName>
    <definedName name="_S2_SKL_12_QA" localSheetId="30">#REF!</definedName>
    <definedName name="_S2_SKL_12_QA">#REF!</definedName>
    <definedName name="_S2_SKL_12_QG" localSheetId="30">#REF!</definedName>
    <definedName name="_S2_SKL_12_QG">#REF!</definedName>
    <definedName name="_S2_SKL_13_QA" localSheetId="30">#REF!</definedName>
    <definedName name="_S2_SKL_13_QA">#REF!</definedName>
    <definedName name="_S2_SKL_13_QG" localSheetId="30">#REF!</definedName>
    <definedName name="_S2_SKL_13_QG">#REF!</definedName>
    <definedName name="_S2_SKL_14_QA" localSheetId="30">#REF!</definedName>
    <definedName name="_S2_SKL_14_QA">#REF!</definedName>
    <definedName name="_S2_SKL_14_QG" localSheetId="30">#REF!</definedName>
    <definedName name="_S2_SKL_14_QG">#REF!</definedName>
    <definedName name="_S2_SKL_15_QA" localSheetId="30">#REF!</definedName>
    <definedName name="_S2_SKL_15_QA">#REF!</definedName>
    <definedName name="_S2_SKL_15_QG" localSheetId="30">#REF!</definedName>
    <definedName name="_S2_SKL_15_QG">#REF!</definedName>
    <definedName name="_S2_SKL_16_QA" localSheetId="30">#REF!</definedName>
    <definedName name="_S2_SKL_16_QA">#REF!</definedName>
    <definedName name="_S2_SKL_16_QG" localSheetId="30">#REF!</definedName>
    <definedName name="_S2_SKL_16_QG">#REF!</definedName>
    <definedName name="_S2_SKL_17_QA" localSheetId="30">#REF!</definedName>
    <definedName name="_S2_SKL_17_QA">#REF!</definedName>
    <definedName name="_S2_SKL_17_QG" localSheetId="30">#REF!</definedName>
    <definedName name="_S2_SKL_17_QG">#REF!</definedName>
    <definedName name="_S2_SKL_18_QA" localSheetId="30">#REF!</definedName>
    <definedName name="_S2_SKL_18_QA">#REF!</definedName>
    <definedName name="_S2_SKL_18_QG" localSheetId="30">#REF!</definedName>
    <definedName name="_S2_SKL_18_QG">#REF!</definedName>
    <definedName name="_S2_SKL_19_QA" localSheetId="30">#REF!</definedName>
    <definedName name="_S2_SKL_19_QA">#REF!</definedName>
    <definedName name="_S2_SKL_19_QG" localSheetId="30">#REF!</definedName>
    <definedName name="_S2_SKL_19_QG">#REF!</definedName>
    <definedName name="_S2_SKL_20_QA" localSheetId="30">#REF!</definedName>
    <definedName name="_S2_SKL_20_QA">#REF!</definedName>
    <definedName name="_S2_SKL_20_QG" localSheetId="30">#REF!</definedName>
    <definedName name="_S2_SKL_20_QG">#REF!</definedName>
    <definedName name="_S2_SKL_21_QA" localSheetId="30">#REF!</definedName>
    <definedName name="_S2_SKL_21_QA">#REF!</definedName>
    <definedName name="_S2_SKL_21_QG" localSheetId="30">#REF!</definedName>
    <definedName name="_S2_SKL_21_QG">#REF!</definedName>
    <definedName name="_S2_SKL_22_QA" localSheetId="30">#REF!</definedName>
    <definedName name="_S2_SKL_22_QA">#REF!</definedName>
    <definedName name="_S2_SKL_22_QG" localSheetId="30">#REF!</definedName>
    <definedName name="_S2_SKL_22_QG">#REF!</definedName>
    <definedName name="_S2_SKL_23_QA" localSheetId="30">#REF!</definedName>
    <definedName name="_S2_SKL_23_QA">#REF!</definedName>
    <definedName name="_S2_SKL_23_QG" localSheetId="30">#REF!</definedName>
    <definedName name="_S2_SKL_23_QG">#REF!</definedName>
    <definedName name="_S2_SKL_3_QA" localSheetId="30">#REF!</definedName>
    <definedName name="_S2_SKL_3_QA">#REF!</definedName>
    <definedName name="_S2_SKL_3_QG" localSheetId="30">#REF!</definedName>
    <definedName name="_S2_SKL_3_QG">#REF!</definedName>
    <definedName name="_S2_SKL_4_QA" localSheetId="30">#REF!</definedName>
    <definedName name="_S2_SKL_4_QA">#REF!</definedName>
    <definedName name="_S2_SKL_4_QG" localSheetId="30">#REF!</definedName>
    <definedName name="_S2_SKL_4_QG">#REF!</definedName>
    <definedName name="_S2_SKL_5_QA" localSheetId="30">#REF!</definedName>
    <definedName name="_S2_SKL_5_QA">#REF!</definedName>
    <definedName name="_S2_SKL_5_QG" localSheetId="30">#REF!</definedName>
    <definedName name="_S2_SKL_5_QG">#REF!</definedName>
    <definedName name="_S2_SKL_6_QA" localSheetId="30">#REF!</definedName>
    <definedName name="_S2_SKL_6_QA">#REF!</definedName>
    <definedName name="_S2_SKL_6_QG" localSheetId="30">#REF!</definedName>
    <definedName name="_S2_SKL_6_QG">#REF!</definedName>
    <definedName name="_S2_SKL_7_QA" localSheetId="30">#REF!</definedName>
    <definedName name="_S2_SKL_7_QA">#REF!</definedName>
    <definedName name="_S2_SKL_7_QG" localSheetId="30">#REF!</definedName>
    <definedName name="_S2_SKL_7_QG">#REF!</definedName>
    <definedName name="_S2_SKL_8_QA" localSheetId="30">#REF!</definedName>
    <definedName name="_S2_SKL_8_QA">#REF!</definedName>
    <definedName name="_S2_SKL_8_QG" localSheetId="30">#REF!</definedName>
    <definedName name="_S2_SKL_8_QG">#REF!</definedName>
    <definedName name="_S2_SKL_9_QA" localSheetId="30">#REF!</definedName>
    <definedName name="_S2_SKL_9_QA">#REF!</definedName>
    <definedName name="_S2_SKL_9_QG" localSheetId="30">#REF!</definedName>
    <definedName name="_S2_SKL_9_QG">#REF!</definedName>
    <definedName name="_S2_SKL_99_QA" localSheetId="30">#REF!</definedName>
    <definedName name="_S2_SKL_99_QA">#REF!</definedName>
    <definedName name="_S2_SKL_99_QG" localSheetId="30">#REF!</definedName>
    <definedName name="_S2_SKL_99_QG">#REF!</definedName>
    <definedName name="_S2_SNA_1_QA" localSheetId="30">#REF!</definedName>
    <definedName name="_S2_SNA_1_QA">#REF!</definedName>
    <definedName name="_S2_SNA_1_QG" localSheetId="30">#REF!</definedName>
    <definedName name="_S2_SNA_1_QG">#REF!</definedName>
    <definedName name="_S2_SNA_10_QA" localSheetId="30">#REF!</definedName>
    <definedName name="_S2_SNA_10_QA">#REF!</definedName>
    <definedName name="_S2_SNA_10_QG" localSheetId="30">#REF!</definedName>
    <definedName name="_S2_SNA_10_QG">#REF!</definedName>
    <definedName name="_S2_SNA_11_QA" localSheetId="30">#REF!</definedName>
    <definedName name="_S2_SNA_11_QA">#REF!</definedName>
    <definedName name="_S2_SNA_11_QG" localSheetId="30">#REF!</definedName>
    <definedName name="_S2_SNA_11_QG">#REF!</definedName>
    <definedName name="_S2_SNA_12_QA" localSheetId="30">#REF!</definedName>
    <definedName name="_S2_SNA_12_QA">#REF!</definedName>
    <definedName name="_S2_SNA_12_QG" localSheetId="30">#REF!</definedName>
    <definedName name="_S2_SNA_12_QG">#REF!</definedName>
    <definedName name="_S2_SNA_13_QA" localSheetId="30">#REF!</definedName>
    <definedName name="_S2_SNA_13_QA">#REF!</definedName>
    <definedName name="_S2_SNA_13_QG" localSheetId="30">#REF!</definedName>
    <definedName name="_S2_SNA_13_QG">#REF!</definedName>
    <definedName name="_S2_SNA_14_QA" localSheetId="30">#REF!</definedName>
    <definedName name="_S2_SNA_14_QA">#REF!</definedName>
    <definedName name="_S2_SNA_14_QG" localSheetId="30">#REF!</definedName>
    <definedName name="_S2_SNA_14_QG">#REF!</definedName>
    <definedName name="_S2_SNA_15_QA" localSheetId="30">#REF!</definedName>
    <definedName name="_S2_SNA_15_QA">#REF!</definedName>
    <definedName name="_S2_SNA_15_QG" localSheetId="30">#REF!</definedName>
    <definedName name="_S2_SNA_15_QG">#REF!</definedName>
    <definedName name="_S2_SNA_16_QA" localSheetId="30">#REF!</definedName>
    <definedName name="_S2_SNA_16_QA">#REF!</definedName>
    <definedName name="_S2_SNA_16_QG" localSheetId="30">#REF!</definedName>
    <definedName name="_S2_SNA_16_QG">#REF!</definedName>
    <definedName name="_S2_SNA_17_QA" localSheetId="30">#REF!</definedName>
    <definedName name="_S2_SNA_17_QA">#REF!</definedName>
    <definedName name="_S2_SNA_17_QG" localSheetId="30">#REF!</definedName>
    <definedName name="_S2_SNA_17_QG">#REF!</definedName>
    <definedName name="_S2_SNA_18_QA" localSheetId="30">#REF!</definedName>
    <definedName name="_S2_SNA_18_QA">#REF!</definedName>
    <definedName name="_S2_SNA_18_QG" localSheetId="30">#REF!</definedName>
    <definedName name="_S2_SNA_18_QG">#REF!</definedName>
    <definedName name="_S2_SNA_19_QA" localSheetId="30">#REF!</definedName>
    <definedName name="_S2_SNA_19_QA">#REF!</definedName>
    <definedName name="_S2_SNA_19_QG" localSheetId="30">#REF!</definedName>
    <definedName name="_S2_SNA_19_QG">#REF!</definedName>
    <definedName name="_S2_SNA_2_QA" localSheetId="30">#REF!</definedName>
    <definedName name="_S2_SNA_2_QA">#REF!</definedName>
    <definedName name="_S2_SNA_2_QG" localSheetId="30">#REF!</definedName>
    <definedName name="_S2_SNA_2_QG">#REF!</definedName>
    <definedName name="_S2_SNA_20_QA" localSheetId="30">#REF!</definedName>
    <definedName name="_S2_SNA_20_QA">#REF!</definedName>
    <definedName name="_S2_SNA_20_QG" localSheetId="30">#REF!</definedName>
    <definedName name="_S2_SNA_20_QG">#REF!</definedName>
    <definedName name="_S2_SNA_21_QA" localSheetId="30">#REF!</definedName>
    <definedName name="_S2_SNA_21_QA">#REF!</definedName>
    <definedName name="_S2_SNA_21_QG" localSheetId="30">#REF!</definedName>
    <definedName name="_S2_SNA_21_QG">#REF!</definedName>
    <definedName name="_S2_SNA_22_QA" localSheetId="30">#REF!</definedName>
    <definedName name="_S2_SNA_22_QA">#REF!</definedName>
    <definedName name="_S2_SNA_22_QG" localSheetId="30">#REF!</definedName>
    <definedName name="_S2_SNA_22_QG">#REF!</definedName>
    <definedName name="_S2_SNA_23_QA" localSheetId="30">#REF!</definedName>
    <definedName name="_S2_SNA_23_QA">#REF!</definedName>
    <definedName name="_S2_SNA_23_QG" localSheetId="30">#REF!</definedName>
    <definedName name="_S2_SNA_23_QG">#REF!</definedName>
    <definedName name="_S2_SNA_3_QA" localSheetId="30">#REF!</definedName>
    <definedName name="_S2_SNA_3_QA">#REF!</definedName>
    <definedName name="_S2_SNA_3_QG" localSheetId="30">#REF!</definedName>
    <definedName name="_S2_SNA_3_QG">#REF!</definedName>
    <definedName name="_S2_SNA_4_QA" localSheetId="30">#REF!</definedName>
    <definedName name="_S2_SNA_4_QA">#REF!</definedName>
    <definedName name="_S2_SNA_4_QG" localSheetId="30">#REF!</definedName>
    <definedName name="_S2_SNA_4_QG">#REF!</definedName>
    <definedName name="_S2_SNA_5_QA" localSheetId="30">#REF!</definedName>
    <definedName name="_S2_SNA_5_QA">#REF!</definedName>
    <definedName name="_S2_SNA_5_QG" localSheetId="30">#REF!</definedName>
    <definedName name="_S2_SNA_5_QG">#REF!</definedName>
    <definedName name="_S2_SNA_6_QA" localSheetId="30">#REF!</definedName>
    <definedName name="_S2_SNA_6_QA">#REF!</definedName>
    <definedName name="_S2_SNA_6_QG" localSheetId="30">#REF!</definedName>
    <definedName name="_S2_SNA_6_QG">#REF!</definedName>
    <definedName name="_S2_SNA_7_QA" localSheetId="30">#REF!</definedName>
    <definedName name="_S2_SNA_7_QA">#REF!</definedName>
    <definedName name="_S2_SNA_7_QG" localSheetId="30">#REF!</definedName>
    <definedName name="_S2_SNA_7_QG">#REF!</definedName>
    <definedName name="_S2_SNA_8_QA" localSheetId="30">#REF!</definedName>
    <definedName name="_S2_SNA_8_QA">#REF!</definedName>
    <definedName name="_S2_SNA_8_QG" localSheetId="30">#REF!</definedName>
    <definedName name="_S2_SNA_8_QG">#REF!</definedName>
    <definedName name="_S2_SNA_9_QA" localSheetId="30">#REF!</definedName>
    <definedName name="_S2_SNA_9_QA">#REF!</definedName>
    <definedName name="_S2_SNA_9_QG" localSheetId="30">#REF!</definedName>
    <definedName name="_S2_SNA_9_QG">#REF!</definedName>
    <definedName name="_S2_SNL_1_QA" localSheetId="30">#REF!</definedName>
    <definedName name="_S2_SNL_1_QA">#REF!</definedName>
    <definedName name="_S2_SNL_1_QG" localSheetId="30">#REF!</definedName>
    <definedName name="_S2_SNL_1_QG">#REF!</definedName>
    <definedName name="_S2_SNL_10_QA" localSheetId="30">#REF!</definedName>
    <definedName name="_S2_SNL_10_QA">#REF!</definedName>
    <definedName name="_S2_SNL_10_QG" localSheetId="30">#REF!</definedName>
    <definedName name="_S2_SNL_10_QG">#REF!</definedName>
    <definedName name="_S2_SNL_11_QA" localSheetId="30">#REF!</definedName>
    <definedName name="_S2_SNL_11_QA">#REF!</definedName>
    <definedName name="_S2_SNL_11_QG" localSheetId="30">#REF!</definedName>
    <definedName name="_S2_SNL_11_QG">#REF!</definedName>
    <definedName name="_S2_SNL_12_QA" localSheetId="30">#REF!</definedName>
    <definedName name="_S2_SNL_12_QA">#REF!</definedName>
    <definedName name="_S2_SNL_12_QG" localSheetId="30">#REF!</definedName>
    <definedName name="_S2_SNL_12_QG">#REF!</definedName>
    <definedName name="_S2_SNL_13_QA" localSheetId="30">#REF!</definedName>
    <definedName name="_S2_SNL_13_QA">#REF!</definedName>
    <definedName name="_S2_SNL_13_QG" localSheetId="30">#REF!</definedName>
    <definedName name="_S2_SNL_13_QG">#REF!</definedName>
    <definedName name="_S2_SNL_14_QA" localSheetId="30">#REF!</definedName>
    <definedName name="_S2_SNL_14_QA">#REF!</definedName>
    <definedName name="_S2_SNL_14_QG" localSheetId="30">#REF!</definedName>
    <definedName name="_S2_SNL_14_QG">#REF!</definedName>
    <definedName name="_S2_SNL_15_QA" localSheetId="30">#REF!</definedName>
    <definedName name="_S2_SNL_15_QA">#REF!</definedName>
    <definedName name="_S2_SNL_15_QG" localSheetId="30">#REF!</definedName>
    <definedName name="_S2_SNL_15_QG">#REF!</definedName>
    <definedName name="_S2_SNL_16_QA" localSheetId="30">#REF!</definedName>
    <definedName name="_S2_SNL_16_QA">#REF!</definedName>
    <definedName name="_S2_SNL_16_QG" localSheetId="30">#REF!</definedName>
    <definedName name="_S2_SNL_16_QG">#REF!</definedName>
    <definedName name="_S2_SNL_17_QA" localSheetId="30">#REF!</definedName>
    <definedName name="_S2_SNL_17_QA">#REF!</definedName>
    <definedName name="_S2_SNL_17_QG" localSheetId="30">#REF!</definedName>
    <definedName name="_S2_SNL_17_QG">#REF!</definedName>
    <definedName name="_S2_SNL_18_QA" localSheetId="30">#REF!</definedName>
    <definedName name="_S2_SNL_18_QA">#REF!</definedName>
    <definedName name="_S2_SNL_18_QG" localSheetId="30">#REF!</definedName>
    <definedName name="_S2_SNL_18_QG">#REF!</definedName>
    <definedName name="_S2_SNL_19_QA" localSheetId="30">#REF!</definedName>
    <definedName name="_S2_SNL_19_QA">#REF!</definedName>
    <definedName name="_S2_SNL_19_QG" localSheetId="30">#REF!</definedName>
    <definedName name="_S2_SNL_19_QG">#REF!</definedName>
    <definedName name="_S2_SNL_20_QA" localSheetId="30">#REF!</definedName>
    <definedName name="_S2_SNL_20_QA">#REF!</definedName>
    <definedName name="_S2_SNL_20_QG" localSheetId="30">#REF!</definedName>
    <definedName name="_S2_SNL_20_QG">#REF!</definedName>
    <definedName name="_S2_SNL_21_QA" localSheetId="30">#REF!</definedName>
    <definedName name="_S2_SNL_21_QA">#REF!</definedName>
    <definedName name="_S2_SNL_21_QG" localSheetId="30">#REF!</definedName>
    <definedName name="_S2_SNL_21_QG">#REF!</definedName>
    <definedName name="_S2_SNL_22_QA" localSheetId="30">#REF!</definedName>
    <definedName name="_S2_SNL_22_QA">#REF!</definedName>
    <definedName name="_S2_SNL_22_QG" localSheetId="30">#REF!</definedName>
    <definedName name="_S2_SNL_22_QG">#REF!</definedName>
    <definedName name="_S2_SNL_23_QA" localSheetId="30">#REF!</definedName>
    <definedName name="_S2_SNL_23_QA">#REF!</definedName>
    <definedName name="_S2_SNL_23_QG" localSheetId="30">#REF!</definedName>
    <definedName name="_S2_SNL_23_QG">#REF!</definedName>
    <definedName name="_S2_SNL_3_QA" localSheetId="30">#REF!</definedName>
    <definedName name="_S2_SNL_3_QA">#REF!</definedName>
    <definedName name="_S2_SNL_3_QG" localSheetId="30">#REF!</definedName>
    <definedName name="_S2_SNL_3_QG">#REF!</definedName>
    <definedName name="_S2_SNL_4_QA" localSheetId="30">#REF!</definedName>
    <definedName name="_S2_SNL_4_QA">#REF!</definedName>
    <definedName name="_S2_SNL_4_QG" localSheetId="30">#REF!</definedName>
    <definedName name="_S2_SNL_4_QG">#REF!</definedName>
    <definedName name="_S2_SNL_5_QA" localSheetId="30">#REF!</definedName>
    <definedName name="_S2_SNL_5_QA">#REF!</definedName>
    <definedName name="_S2_SNL_5_QG" localSheetId="30">#REF!</definedName>
    <definedName name="_S2_SNL_5_QG">#REF!</definedName>
    <definedName name="_S2_SNL_6_QA" localSheetId="30">#REF!</definedName>
    <definedName name="_S2_SNL_6_QA">#REF!</definedName>
    <definedName name="_S2_SNL_6_QG" localSheetId="30">#REF!</definedName>
    <definedName name="_S2_SNL_6_QG">#REF!</definedName>
    <definedName name="_S2_SNL_7_QA" localSheetId="30">#REF!</definedName>
    <definedName name="_S2_SNL_7_QA">#REF!</definedName>
    <definedName name="_S2_SNL_7_QG" localSheetId="30">#REF!</definedName>
    <definedName name="_S2_SNL_7_QG">#REF!</definedName>
    <definedName name="_S2_SNL_8_QA" localSheetId="30">#REF!</definedName>
    <definedName name="_S2_SNL_8_QA">#REF!</definedName>
    <definedName name="_S2_SNL_8_QG" localSheetId="30">#REF!</definedName>
    <definedName name="_S2_SNL_8_QG">#REF!</definedName>
    <definedName name="_S2_SNL_9_QA" localSheetId="30">#REF!</definedName>
    <definedName name="_S2_SNL_9_QA">#REF!</definedName>
    <definedName name="_S2_SNL_9_QG" localSheetId="30">#REF!</definedName>
    <definedName name="_S2_SNL_9_QG">#REF!</definedName>
    <definedName name="_S2_SNL_99_QA" localSheetId="30">#REF!</definedName>
    <definedName name="_S2_SNL_99_QA">#REF!</definedName>
    <definedName name="_S2_SNL_99_QG" localSheetId="30">#REF!</definedName>
    <definedName name="_S2_SNL_99_QG">#REF!</definedName>
    <definedName name="_S2_TKA_1_QA" localSheetId="30">#REF!</definedName>
    <definedName name="_S2_TKA_1_QA">#REF!</definedName>
    <definedName name="_S2_TKA_1_QG" localSheetId="30">#REF!</definedName>
    <definedName name="_S2_TKA_1_QG">#REF!</definedName>
    <definedName name="_S2_TKA_10_QA" localSheetId="30">#REF!</definedName>
    <definedName name="_S2_TKA_10_QA">#REF!</definedName>
    <definedName name="_S2_TKA_10_QG" localSheetId="30">#REF!</definedName>
    <definedName name="_S2_TKA_10_QG">#REF!</definedName>
    <definedName name="_S2_TKA_11_QA" localSheetId="30">#REF!</definedName>
    <definedName name="_S2_TKA_11_QA">#REF!</definedName>
    <definedName name="_S2_TKA_11_QG" localSheetId="30">#REF!</definedName>
    <definedName name="_S2_TKA_11_QG">#REF!</definedName>
    <definedName name="_S2_TKA_12_QA" localSheetId="30">#REF!</definedName>
    <definedName name="_S2_TKA_12_QA">#REF!</definedName>
    <definedName name="_S2_TKA_12_QG" localSheetId="30">#REF!</definedName>
    <definedName name="_S2_TKA_12_QG">#REF!</definedName>
    <definedName name="_S2_TKA_13_QA" localSheetId="30">#REF!</definedName>
    <definedName name="_S2_TKA_13_QA">#REF!</definedName>
    <definedName name="_S2_TKA_13_QG" localSheetId="30">#REF!</definedName>
    <definedName name="_S2_TKA_13_QG">#REF!</definedName>
    <definedName name="_S2_TKA_14_QA" localSheetId="30">#REF!</definedName>
    <definedName name="_S2_TKA_14_QA">#REF!</definedName>
    <definedName name="_S2_TKA_14_QG" localSheetId="30">#REF!</definedName>
    <definedName name="_S2_TKA_14_QG">#REF!</definedName>
    <definedName name="_S2_TKA_15_QA" localSheetId="30">#REF!</definedName>
    <definedName name="_S2_TKA_15_QA">#REF!</definedName>
    <definedName name="_S2_TKA_15_QG" localSheetId="30">#REF!</definedName>
    <definedName name="_S2_TKA_15_QG">#REF!</definedName>
    <definedName name="_S2_TKA_16_QA" localSheetId="30">#REF!</definedName>
    <definedName name="_S2_TKA_16_QA">#REF!</definedName>
    <definedName name="_S2_TKA_16_QG" localSheetId="30">#REF!</definedName>
    <definedName name="_S2_TKA_16_QG">#REF!</definedName>
    <definedName name="_S2_TKA_17_QA" localSheetId="30">#REF!</definedName>
    <definedName name="_S2_TKA_17_QA">#REF!</definedName>
    <definedName name="_S2_TKA_17_QG" localSheetId="30">#REF!</definedName>
    <definedName name="_S2_TKA_17_QG">#REF!</definedName>
    <definedName name="_S2_TKA_18_QA" localSheetId="30">#REF!</definedName>
    <definedName name="_S2_TKA_18_QA">#REF!</definedName>
    <definedName name="_S2_TKA_18_QG" localSheetId="30">#REF!</definedName>
    <definedName name="_S2_TKA_18_QG">#REF!</definedName>
    <definedName name="_S2_TKA_19_QA" localSheetId="30">#REF!</definedName>
    <definedName name="_S2_TKA_19_QA">#REF!</definedName>
    <definedName name="_S2_TKA_19_QG" localSheetId="30">#REF!</definedName>
    <definedName name="_S2_TKA_19_QG">#REF!</definedName>
    <definedName name="_S2_TKA_2_QA" localSheetId="30">#REF!</definedName>
    <definedName name="_S2_TKA_2_QA">#REF!</definedName>
    <definedName name="_S2_TKA_2_QG" localSheetId="30">#REF!</definedName>
    <definedName name="_S2_TKA_2_QG">#REF!</definedName>
    <definedName name="_S2_TKA_20_QA" localSheetId="30">#REF!</definedName>
    <definedName name="_S2_TKA_20_QA">#REF!</definedName>
    <definedName name="_S2_TKA_20_QG" localSheetId="30">#REF!</definedName>
    <definedName name="_S2_TKA_20_QG">#REF!</definedName>
    <definedName name="_S2_TKA_21_QA" localSheetId="30">#REF!</definedName>
    <definedName name="_S2_TKA_21_QA">#REF!</definedName>
    <definedName name="_S2_TKA_21_QG" localSheetId="30">#REF!</definedName>
    <definedName name="_S2_TKA_21_QG">#REF!</definedName>
    <definedName name="_S2_TKA_22_QA" localSheetId="30">#REF!</definedName>
    <definedName name="_S2_TKA_22_QA">#REF!</definedName>
    <definedName name="_S2_TKA_22_QG" localSheetId="30">#REF!</definedName>
    <definedName name="_S2_TKA_22_QG">#REF!</definedName>
    <definedName name="_S2_TKA_23_QA" localSheetId="30">#REF!</definedName>
    <definedName name="_S2_TKA_23_QA">#REF!</definedName>
    <definedName name="_S2_TKA_23_QG" localSheetId="30">#REF!</definedName>
    <definedName name="_S2_TKA_23_QG">#REF!</definedName>
    <definedName name="_S2_TKA_3_QA" localSheetId="30">#REF!</definedName>
    <definedName name="_S2_TKA_3_QA">#REF!</definedName>
    <definedName name="_S2_TKA_3_QG" localSheetId="30">#REF!</definedName>
    <definedName name="_S2_TKA_3_QG">#REF!</definedName>
    <definedName name="_S2_TKA_4_QA" localSheetId="30">#REF!</definedName>
    <definedName name="_S2_TKA_4_QA">#REF!</definedName>
    <definedName name="_S2_TKA_4_QG" localSheetId="30">#REF!</definedName>
    <definedName name="_S2_TKA_4_QG">#REF!</definedName>
    <definedName name="_S2_TKA_5_QA" localSheetId="30">#REF!</definedName>
    <definedName name="_S2_TKA_5_QA">#REF!</definedName>
    <definedName name="_S2_TKA_5_QG" localSheetId="30">#REF!</definedName>
    <definedName name="_S2_TKA_5_QG">#REF!</definedName>
    <definedName name="_S2_TKA_6_QA" localSheetId="30">#REF!</definedName>
    <definedName name="_S2_TKA_6_QA">#REF!</definedName>
    <definedName name="_S2_TKA_6_QG" localSheetId="30">#REF!</definedName>
    <definedName name="_S2_TKA_6_QG">#REF!</definedName>
    <definedName name="_S2_TKA_7_QA" localSheetId="30">#REF!</definedName>
    <definedName name="_S2_TKA_7_QA">#REF!</definedName>
    <definedName name="_S2_TKA_7_QG" localSheetId="30">#REF!</definedName>
    <definedName name="_S2_TKA_7_QG">#REF!</definedName>
    <definedName name="_S2_TKA_8_QA" localSheetId="30">#REF!</definedName>
    <definedName name="_S2_TKA_8_QA">#REF!</definedName>
    <definedName name="_S2_TKA_8_QG" localSheetId="30">#REF!</definedName>
    <definedName name="_S2_TKA_8_QG">#REF!</definedName>
    <definedName name="_S2_TKA_9_QA" localSheetId="30">#REF!</definedName>
    <definedName name="_S2_TKA_9_QA">#REF!</definedName>
    <definedName name="_S2_TKA_9_QG" localSheetId="30">#REF!</definedName>
    <definedName name="_S2_TKA_9_QG">#REF!</definedName>
    <definedName name="_S2_TKL_1_QA" localSheetId="30">#REF!</definedName>
    <definedName name="_S2_TKL_1_QA">#REF!</definedName>
    <definedName name="_S2_TKL_1_QG" localSheetId="30">#REF!</definedName>
    <definedName name="_S2_TKL_1_QG">#REF!</definedName>
    <definedName name="_S2_TKL_10_QA" localSheetId="30">#REF!</definedName>
    <definedName name="_S2_TKL_10_QA">#REF!</definedName>
    <definedName name="_S2_TKL_10_QG" localSheetId="30">#REF!</definedName>
    <definedName name="_S2_TKL_10_QG">#REF!</definedName>
    <definedName name="_S2_TKL_11_QA" localSheetId="30">#REF!</definedName>
    <definedName name="_S2_TKL_11_QA">#REF!</definedName>
    <definedName name="_S2_TKL_11_QG" localSheetId="30">#REF!</definedName>
    <definedName name="_S2_TKL_11_QG">#REF!</definedName>
    <definedName name="_S2_TKL_12_QA" localSheetId="30">#REF!</definedName>
    <definedName name="_S2_TKL_12_QA">#REF!</definedName>
    <definedName name="_S2_TKL_12_QG" localSheetId="30">#REF!</definedName>
    <definedName name="_S2_TKL_12_QG">#REF!</definedName>
    <definedName name="_S2_TKL_13_QA" localSheetId="30">#REF!</definedName>
    <definedName name="_S2_TKL_13_QA">#REF!</definedName>
    <definedName name="_S2_TKL_13_QG" localSheetId="30">#REF!</definedName>
    <definedName name="_S2_TKL_13_QG">#REF!</definedName>
    <definedName name="_S2_TKL_14_QA" localSheetId="30">#REF!</definedName>
    <definedName name="_S2_TKL_14_QA">#REF!</definedName>
    <definedName name="_S2_TKL_14_QG" localSheetId="30">#REF!</definedName>
    <definedName name="_S2_TKL_14_QG">#REF!</definedName>
    <definedName name="_S2_TKL_15_QA" localSheetId="30">#REF!</definedName>
    <definedName name="_S2_TKL_15_QA">#REF!</definedName>
    <definedName name="_S2_TKL_15_QG" localSheetId="30">#REF!</definedName>
    <definedName name="_S2_TKL_15_QG">#REF!</definedName>
    <definedName name="_S2_TKL_16_QA" localSheetId="30">#REF!</definedName>
    <definedName name="_S2_TKL_16_QA">#REF!</definedName>
    <definedName name="_S2_TKL_16_QG" localSheetId="30">#REF!</definedName>
    <definedName name="_S2_TKL_16_QG">#REF!</definedName>
    <definedName name="_S2_TKL_17_QA" localSheetId="30">#REF!</definedName>
    <definedName name="_S2_TKL_17_QA">#REF!</definedName>
    <definedName name="_S2_TKL_17_QG" localSheetId="30">#REF!</definedName>
    <definedName name="_S2_TKL_17_QG">#REF!</definedName>
    <definedName name="_S2_TKL_18_QA" localSheetId="30">#REF!</definedName>
    <definedName name="_S2_TKL_18_QA">#REF!</definedName>
    <definedName name="_S2_TKL_18_QG" localSheetId="30">#REF!</definedName>
    <definedName name="_S2_TKL_18_QG">#REF!</definedName>
    <definedName name="_S2_TKL_19_QA" localSheetId="30">#REF!</definedName>
    <definedName name="_S2_TKL_19_QA">#REF!</definedName>
    <definedName name="_S2_TKL_19_QG" localSheetId="30">#REF!</definedName>
    <definedName name="_S2_TKL_19_QG">#REF!</definedName>
    <definedName name="_S2_TKL_20_QA" localSheetId="30">#REF!</definedName>
    <definedName name="_S2_TKL_20_QA">#REF!</definedName>
    <definedName name="_S2_TKL_20_QG" localSheetId="30">#REF!</definedName>
    <definedName name="_S2_TKL_20_QG">#REF!</definedName>
    <definedName name="_S2_TKL_21_QA" localSheetId="30">#REF!</definedName>
    <definedName name="_S2_TKL_21_QA">#REF!</definedName>
    <definedName name="_S2_TKL_21_QG" localSheetId="30">#REF!</definedName>
    <definedName name="_S2_TKL_21_QG">#REF!</definedName>
    <definedName name="_S2_TKL_22_QA" localSheetId="30">#REF!</definedName>
    <definedName name="_S2_TKL_22_QA">#REF!</definedName>
    <definedName name="_S2_TKL_22_QG" localSheetId="30">#REF!</definedName>
    <definedName name="_S2_TKL_22_QG">#REF!</definedName>
    <definedName name="_S2_TKL_23_QA" localSheetId="30">#REF!</definedName>
    <definedName name="_S2_TKL_23_QA">#REF!</definedName>
    <definedName name="_S2_TKL_23_QG" localSheetId="30">#REF!</definedName>
    <definedName name="_S2_TKL_23_QG">#REF!</definedName>
    <definedName name="_S2_TKL_3_QA" localSheetId="30">#REF!</definedName>
    <definedName name="_S2_TKL_3_QA">#REF!</definedName>
    <definedName name="_S2_TKL_3_QG" localSheetId="30">#REF!</definedName>
    <definedName name="_S2_TKL_3_QG">#REF!</definedName>
    <definedName name="_S2_TKL_4_QA" localSheetId="30">#REF!</definedName>
    <definedName name="_S2_TKL_4_QA">#REF!</definedName>
    <definedName name="_S2_TKL_4_QG" localSheetId="30">#REF!</definedName>
    <definedName name="_S2_TKL_4_QG">#REF!</definedName>
    <definedName name="_S2_TKL_5_QA" localSheetId="30">#REF!</definedName>
    <definedName name="_S2_TKL_5_QA">#REF!</definedName>
    <definedName name="_S2_TKL_5_QG" localSheetId="30">#REF!</definedName>
    <definedName name="_S2_TKL_5_QG">#REF!</definedName>
    <definedName name="_S2_TKL_6_QA" localSheetId="30">#REF!</definedName>
    <definedName name="_S2_TKL_6_QA">#REF!</definedName>
    <definedName name="_S2_TKL_6_QG" localSheetId="30">#REF!</definedName>
    <definedName name="_S2_TKL_6_QG">#REF!</definedName>
    <definedName name="_S2_TKL_7_QA" localSheetId="30">#REF!</definedName>
    <definedName name="_S2_TKL_7_QA">#REF!</definedName>
    <definedName name="_S2_TKL_7_QG" localSheetId="30">#REF!</definedName>
    <definedName name="_S2_TKL_7_QG">#REF!</definedName>
    <definedName name="_S2_TKL_8_QA" localSheetId="30">#REF!</definedName>
    <definedName name="_S2_TKL_8_QA">#REF!</definedName>
    <definedName name="_S2_TKL_8_QG" localSheetId="30">#REF!</definedName>
    <definedName name="_S2_TKL_8_QG">#REF!</definedName>
    <definedName name="_S2_TKL_9_QA" localSheetId="30">#REF!</definedName>
    <definedName name="_S2_TKL_9_QA">#REF!</definedName>
    <definedName name="_S2_TKL_9_QG" localSheetId="30">#REF!</definedName>
    <definedName name="_S2_TKL_9_QG">#REF!</definedName>
    <definedName name="_S2_TKL_99_QA" localSheetId="30">#REF!</definedName>
    <definedName name="_S2_TKL_99_QA">#REF!</definedName>
    <definedName name="_S2_TKL_99_QG" localSheetId="30">#REF!</definedName>
    <definedName name="_S2_TKL_99_QG">#REF!</definedName>
    <definedName name="_S2_TNA_1_QA" localSheetId="30">#REF!</definedName>
    <definedName name="_S2_TNA_1_QA">#REF!</definedName>
    <definedName name="_S2_TNA_1_QG" localSheetId="30">#REF!</definedName>
    <definedName name="_S2_TNA_1_QG">#REF!</definedName>
    <definedName name="_S2_TNA_10_QA" localSheetId="30">#REF!</definedName>
    <definedName name="_S2_TNA_10_QA">#REF!</definedName>
    <definedName name="_S2_TNA_10_QG" localSheetId="30">#REF!</definedName>
    <definedName name="_S2_TNA_10_QG">#REF!</definedName>
    <definedName name="_S2_TNA_11_QA" localSheetId="30">#REF!</definedName>
    <definedName name="_S2_TNA_11_QA">#REF!</definedName>
    <definedName name="_S2_TNA_11_QG" localSheetId="30">#REF!</definedName>
    <definedName name="_S2_TNA_11_QG">#REF!</definedName>
    <definedName name="_S2_TNA_12_QA" localSheetId="30">#REF!</definedName>
    <definedName name="_S2_TNA_12_QA">#REF!</definedName>
    <definedName name="_S2_TNA_12_QG" localSheetId="30">#REF!</definedName>
    <definedName name="_S2_TNA_12_QG">#REF!</definedName>
    <definedName name="_S2_TNA_13_QA" localSheetId="30">#REF!</definedName>
    <definedName name="_S2_TNA_13_QA">#REF!</definedName>
    <definedName name="_S2_TNA_13_QG" localSheetId="30">#REF!</definedName>
    <definedName name="_S2_TNA_13_QG">#REF!</definedName>
    <definedName name="_S2_TNA_14_QA" localSheetId="30">#REF!</definedName>
    <definedName name="_S2_TNA_14_QA">#REF!</definedName>
    <definedName name="_S2_TNA_14_QG" localSheetId="30">#REF!</definedName>
    <definedName name="_S2_TNA_14_QG">#REF!</definedName>
    <definedName name="_S2_TNA_15_QA" localSheetId="30">#REF!</definedName>
    <definedName name="_S2_TNA_15_QA">#REF!</definedName>
    <definedName name="_S2_TNA_15_QG" localSheetId="30">#REF!</definedName>
    <definedName name="_S2_TNA_15_QG">#REF!</definedName>
    <definedName name="_S2_TNA_16_QA" localSheetId="30">#REF!</definedName>
    <definedName name="_S2_TNA_16_QA">#REF!</definedName>
    <definedName name="_S2_TNA_16_QG" localSheetId="30">#REF!</definedName>
    <definedName name="_S2_TNA_16_QG">#REF!</definedName>
    <definedName name="_S2_TNA_17_QA" localSheetId="30">#REF!</definedName>
    <definedName name="_S2_TNA_17_QA">#REF!</definedName>
    <definedName name="_S2_TNA_17_QG" localSheetId="30">#REF!</definedName>
    <definedName name="_S2_TNA_17_QG">#REF!</definedName>
    <definedName name="_S2_TNA_18_QA" localSheetId="30">#REF!</definedName>
    <definedName name="_S2_TNA_18_QA">#REF!</definedName>
    <definedName name="_S2_TNA_18_QG" localSheetId="30">#REF!</definedName>
    <definedName name="_S2_TNA_18_QG">#REF!</definedName>
    <definedName name="_S2_TNA_19_QA" localSheetId="30">#REF!</definedName>
    <definedName name="_S2_TNA_19_QA">#REF!</definedName>
    <definedName name="_S2_TNA_19_QG" localSheetId="30">#REF!</definedName>
    <definedName name="_S2_TNA_19_QG">#REF!</definedName>
    <definedName name="_S2_TNA_2_QA" localSheetId="30">#REF!</definedName>
    <definedName name="_S2_TNA_2_QA">#REF!</definedName>
    <definedName name="_S2_TNA_2_QG" localSheetId="30">#REF!</definedName>
    <definedName name="_S2_TNA_2_QG">#REF!</definedName>
    <definedName name="_S2_TNA_20_QA" localSheetId="30">#REF!</definedName>
    <definedName name="_S2_TNA_20_QA">#REF!</definedName>
    <definedName name="_S2_TNA_20_QG" localSheetId="30">#REF!</definedName>
    <definedName name="_S2_TNA_20_QG">#REF!</definedName>
    <definedName name="_S2_TNA_21_QA" localSheetId="30">#REF!</definedName>
    <definedName name="_S2_TNA_21_QA">#REF!</definedName>
    <definedName name="_S2_TNA_21_QG" localSheetId="30">#REF!</definedName>
    <definedName name="_S2_TNA_21_QG">#REF!</definedName>
    <definedName name="_S2_TNA_22_QA" localSheetId="30">#REF!</definedName>
    <definedName name="_S2_TNA_22_QA">#REF!</definedName>
    <definedName name="_S2_TNA_22_QG" localSheetId="30">#REF!</definedName>
    <definedName name="_S2_TNA_22_QG">#REF!</definedName>
    <definedName name="_S2_TNA_23_QA" localSheetId="30">#REF!</definedName>
    <definedName name="_S2_TNA_23_QA">#REF!</definedName>
    <definedName name="_S2_TNA_23_QG" localSheetId="30">#REF!</definedName>
    <definedName name="_S2_TNA_23_QG">#REF!</definedName>
    <definedName name="_S2_TNA_3_QA" localSheetId="30">#REF!</definedName>
    <definedName name="_S2_TNA_3_QA">#REF!</definedName>
    <definedName name="_S2_TNA_3_QG" localSheetId="30">#REF!</definedName>
    <definedName name="_S2_TNA_3_QG">#REF!</definedName>
    <definedName name="_S2_TNA_4_QA" localSheetId="30">#REF!</definedName>
    <definedName name="_S2_TNA_4_QA">#REF!</definedName>
    <definedName name="_S2_TNA_4_QG" localSheetId="30">#REF!</definedName>
    <definedName name="_S2_TNA_4_QG">#REF!</definedName>
    <definedName name="_S2_TNA_5_QA" localSheetId="30">#REF!</definedName>
    <definedName name="_S2_TNA_5_QA">#REF!</definedName>
    <definedName name="_S2_TNA_5_QG" localSheetId="30">#REF!</definedName>
    <definedName name="_S2_TNA_5_QG">#REF!</definedName>
    <definedName name="_S2_TNA_6_QA" localSheetId="30">#REF!</definedName>
    <definedName name="_S2_TNA_6_QA">#REF!</definedName>
    <definedName name="_S2_TNA_6_QG" localSheetId="30">#REF!</definedName>
    <definedName name="_S2_TNA_6_QG">#REF!</definedName>
    <definedName name="_S2_TNA_7_QA" localSheetId="30">#REF!</definedName>
    <definedName name="_S2_TNA_7_QA">#REF!</definedName>
    <definedName name="_S2_TNA_7_QG" localSheetId="30">#REF!</definedName>
    <definedName name="_S2_TNA_7_QG">#REF!</definedName>
    <definedName name="_S2_TNA_8_QA" localSheetId="30">#REF!</definedName>
    <definedName name="_S2_TNA_8_QA">#REF!</definedName>
    <definedName name="_S2_TNA_8_QG" localSheetId="30">#REF!</definedName>
    <definedName name="_S2_TNA_8_QG">#REF!</definedName>
    <definedName name="_S2_TNA_9_QA" localSheetId="30">#REF!</definedName>
    <definedName name="_S2_TNA_9_QA">#REF!</definedName>
    <definedName name="_S2_TNA_9_QG" localSheetId="30">#REF!</definedName>
    <definedName name="_S2_TNA_9_QG">#REF!</definedName>
    <definedName name="_S2_TNL_1_QA" localSheetId="30">#REF!</definedName>
    <definedName name="_S2_TNL_1_QA">#REF!</definedName>
    <definedName name="_S2_TNL_1_QG" localSheetId="30">#REF!</definedName>
    <definedName name="_S2_TNL_1_QG">#REF!</definedName>
    <definedName name="_S2_TNL_10_QA" localSheetId="30">#REF!</definedName>
    <definedName name="_S2_TNL_10_QA">#REF!</definedName>
    <definedName name="_S2_TNL_10_QG" localSheetId="30">#REF!</definedName>
    <definedName name="_S2_TNL_10_QG">#REF!</definedName>
    <definedName name="_S2_TNL_11_QA" localSheetId="30">#REF!</definedName>
    <definedName name="_S2_TNL_11_QA">#REF!</definedName>
    <definedName name="_S2_TNL_11_QG" localSheetId="30">#REF!</definedName>
    <definedName name="_S2_TNL_11_QG">#REF!</definedName>
    <definedName name="_S2_TNL_12_QA" localSheetId="30">#REF!</definedName>
    <definedName name="_S2_TNL_12_QA">#REF!</definedName>
    <definedName name="_S2_TNL_12_QG" localSheetId="30">#REF!</definedName>
    <definedName name="_S2_TNL_12_QG">#REF!</definedName>
    <definedName name="_S2_TNL_13_QA" localSheetId="30">#REF!</definedName>
    <definedName name="_S2_TNL_13_QA">#REF!</definedName>
    <definedName name="_S2_TNL_13_QG" localSheetId="30">#REF!</definedName>
    <definedName name="_S2_TNL_13_QG">#REF!</definedName>
    <definedName name="_S2_TNL_14_QA" localSheetId="30">#REF!</definedName>
    <definedName name="_S2_TNL_14_QA">#REF!</definedName>
    <definedName name="_S2_TNL_14_QG" localSheetId="30">#REF!</definedName>
    <definedName name="_S2_TNL_14_QG">#REF!</definedName>
    <definedName name="_S2_TNL_15_QA" localSheetId="30">#REF!</definedName>
    <definedName name="_S2_TNL_15_QA">#REF!</definedName>
    <definedName name="_S2_TNL_15_QG" localSheetId="30">#REF!</definedName>
    <definedName name="_S2_TNL_15_QG">#REF!</definedName>
    <definedName name="_S2_TNL_16_QA" localSheetId="30">#REF!</definedName>
    <definedName name="_S2_TNL_16_QA">#REF!</definedName>
    <definedName name="_S2_TNL_16_QG" localSheetId="30">#REF!</definedName>
    <definedName name="_S2_TNL_16_QG">#REF!</definedName>
    <definedName name="_S2_TNL_17_QA" localSheetId="30">#REF!</definedName>
    <definedName name="_S2_TNL_17_QA">#REF!</definedName>
    <definedName name="_S2_TNL_17_QG" localSheetId="30">#REF!</definedName>
    <definedName name="_S2_TNL_17_QG">#REF!</definedName>
    <definedName name="_S2_TNL_18_QA" localSheetId="30">#REF!</definedName>
    <definedName name="_S2_TNL_18_QA">#REF!</definedName>
    <definedName name="_S2_TNL_18_QG" localSheetId="30">#REF!</definedName>
    <definedName name="_S2_TNL_18_QG">#REF!</definedName>
    <definedName name="_S2_TNL_19_QA" localSheetId="30">#REF!</definedName>
    <definedName name="_S2_TNL_19_QA">#REF!</definedName>
    <definedName name="_S2_TNL_19_QG" localSheetId="30">#REF!</definedName>
    <definedName name="_S2_TNL_19_QG">#REF!</definedName>
    <definedName name="_S2_TNL_20_QA" localSheetId="30">#REF!</definedName>
    <definedName name="_S2_TNL_20_QA">#REF!</definedName>
    <definedName name="_S2_TNL_20_QG" localSheetId="30">#REF!</definedName>
    <definedName name="_S2_TNL_20_QG">#REF!</definedName>
    <definedName name="_S2_TNL_21_QA" localSheetId="30">#REF!</definedName>
    <definedName name="_S2_TNL_21_QA">#REF!</definedName>
    <definedName name="_S2_TNL_21_QG" localSheetId="30">#REF!</definedName>
    <definedName name="_S2_TNL_21_QG">#REF!</definedName>
    <definedName name="_S2_TNL_22_QA" localSheetId="30">#REF!</definedName>
    <definedName name="_S2_TNL_22_QA">#REF!</definedName>
    <definedName name="_S2_TNL_22_QG" localSheetId="30">#REF!</definedName>
    <definedName name="_S2_TNL_22_QG">#REF!</definedName>
    <definedName name="_S2_TNL_23_QA" localSheetId="30">#REF!</definedName>
    <definedName name="_S2_TNL_23_QA">#REF!</definedName>
    <definedName name="_S2_TNL_23_QG" localSheetId="30">#REF!</definedName>
    <definedName name="_S2_TNL_23_QG">#REF!</definedName>
    <definedName name="_S2_TNL_3_QA" localSheetId="30">#REF!</definedName>
    <definedName name="_S2_TNL_3_QA">#REF!</definedName>
    <definedName name="_S2_TNL_3_QG" localSheetId="30">#REF!</definedName>
    <definedName name="_S2_TNL_3_QG">#REF!</definedName>
    <definedName name="_S2_TNL_4_QA" localSheetId="30">#REF!</definedName>
    <definedName name="_S2_TNL_4_QA">#REF!</definedName>
    <definedName name="_S2_TNL_4_QG" localSheetId="30">#REF!</definedName>
    <definedName name="_S2_TNL_4_QG">#REF!</definedName>
    <definedName name="_S2_TNL_5_QA" localSheetId="30">#REF!</definedName>
    <definedName name="_S2_TNL_5_QA">#REF!</definedName>
    <definedName name="_S2_TNL_5_QG" localSheetId="30">#REF!</definedName>
    <definedName name="_S2_TNL_5_QG">#REF!</definedName>
    <definedName name="_S2_TNL_6_QA" localSheetId="30">#REF!</definedName>
    <definedName name="_S2_TNL_6_QA">#REF!</definedName>
    <definedName name="_S2_TNL_6_QG" localSheetId="30">#REF!</definedName>
    <definedName name="_S2_TNL_6_QG">#REF!</definedName>
    <definedName name="_S2_TNL_7_QA" localSheetId="30">#REF!</definedName>
    <definedName name="_S2_TNL_7_QA">#REF!</definedName>
    <definedName name="_S2_TNL_7_QG" localSheetId="30">#REF!</definedName>
    <definedName name="_S2_TNL_7_QG">#REF!</definedName>
    <definedName name="_S2_TNL_8_QA" localSheetId="30">#REF!</definedName>
    <definedName name="_S2_TNL_8_QA">#REF!</definedName>
    <definedName name="_S2_TNL_8_QG" localSheetId="30">#REF!</definedName>
    <definedName name="_S2_TNL_8_QG">#REF!</definedName>
    <definedName name="_S2_TNL_9_QA" localSheetId="30">#REF!</definedName>
    <definedName name="_S2_TNL_9_QA">#REF!</definedName>
    <definedName name="_S2_TNL_9_QG" localSheetId="30">#REF!</definedName>
    <definedName name="_S2_TNL_9_QG">#REF!</definedName>
    <definedName name="_S2_TNL_99_QA" localSheetId="30">#REF!</definedName>
    <definedName name="_S2_TNL_99_QA">#REF!</definedName>
    <definedName name="_S2_TNL_99_QAS" localSheetId="30">#REF!</definedName>
    <definedName name="_S2_TNL_99_QAS">#REF!</definedName>
    <definedName name="_S2_TNL_99_QASG" localSheetId="30">#REF!</definedName>
    <definedName name="_S2_TNL_99_QASG">#REF!</definedName>
    <definedName name="_S2_TNL_99_QG" localSheetId="30">#REF!</definedName>
    <definedName name="_S2_TNL_99_QG">#REF!</definedName>
    <definedName name="A" localSheetId="30">#REF!</definedName>
    <definedName name="A">#REF!</definedName>
    <definedName name="A11_" localSheetId="30">#REF!</definedName>
    <definedName name="A11_">#REF!</definedName>
    <definedName name="AA1_" localSheetId="30">#REF!</definedName>
    <definedName name="AA1_">#REF!</definedName>
    <definedName name="adat2" localSheetId="42">OFFSET([1]flow!$AM$114,0,0,1,[1]flow!#REF!)</definedName>
    <definedName name="adat2">OFFSET([1]flow!$AM$114,0,0,1,[1]flow!#REF!)</definedName>
    <definedName name="AHT" localSheetId="30">#REF!</definedName>
    <definedName name="AHT" localSheetId="42">#REF!</definedName>
    <definedName name="AHT">#REF!</definedName>
    <definedName name="BALAS" localSheetId="30">#REF!</definedName>
    <definedName name="BALAS" localSheetId="42">#REF!</definedName>
    <definedName name="BALAS">#REF!</definedName>
    <definedName name="Belf_dev">OFFSET([1]flow!$AM$115,0,0,1,COUNT([1]flow!$AM$114:$IV$114))</definedName>
    <definedName name="Datum">OFFSET([2]Vallaltern!$F$2,0,0,COUNTA([2]Vallaltern!$F$2:$F$100),1)</definedName>
    <definedName name="dátum">OFFSET(INDEX([3]Sheet1!$F:$F,2,0),0,0,COUNTA([3]Sheet1!$F:$F),1)</definedName>
    <definedName name="dátum_angol">OFFSET(INDEX([3]Sheet1!$G:$G,2,0),0,0,COUNTA([3]Sheet1!$G:$G),1)</definedName>
    <definedName name="dátum_jelenleg_S" localSheetId="30">#REF!</definedName>
    <definedName name="dátum_jelenleg_S" localSheetId="42">#REF!</definedName>
    <definedName name="dátum_jelenleg_S">#REF!</definedName>
    <definedName name="dátum_jelenleg_T" localSheetId="30">#REF!</definedName>
    <definedName name="dátum_jelenleg_T" localSheetId="42">#REF!</definedName>
    <definedName name="dátum_jelenleg_T">#REF!</definedName>
    <definedName name="dátum_jelenleg_T_éves" localSheetId="30">#REF!</definedName>
    <definedName name="dátum_jelenleg_T_éves" localSheetId="42">#REF!</definedName>
    <definedName name="dátum_jelenleg_T_éves">#REF!</definedName>
    <definedName name="dátum_sa">OFFSET([4]M1_rövid!$A$3,0,0,COUNTA([4]M1_rövid!$A$3:$A$121),1)</definedName>
    <definedName name="dátumhatár" localSheetId="30">#REF!</definedName>
    <definedName name="dátumhatár" localSheetId="42">#REF!</definedName>
    <definedName name="dátumhatár">#REF!</definedName>
    <definedName name="dátumok" localSheetId="30">#REF!</definedName>
    <definedName name="dátumok" localSheetId="42">#REF!</definedName>
    <definedName name="dátumok">#REF!</definedName>
    <definedName name="E" localSheetId="30">#REF!</definedName>
    <definedName name="E" localSheetId="42">#REF!</definedName>
    <definedName name="E">#REF!</definedName>
    <definedName name="eves_hozam" localSheetId="30">OFFSET([5]BAMOSZ!$C$81,0,0,1,COUNTA([5]BAMOSZ!#REF!)+12)</definedName>
    <definedName name="eves_hozam">OFFSET([5]BAMOSZ!$C$81,0,0,1,COUNTA([5]BAMOSZ!#REF!)+12)</definedName>
    <definedName name="grtg" localSheetId="30">#REF!</definedName>
    <definedName name="grtg" localSheetId="42">#REF!</definedName>
    <definedName name="grtg">#REF!</definedName>
    <definedName name="havi_hozam" localSheetId="30">OFFSET([5]BAMOSZ!$C$82,0,0,1,COUNTA([5]BAMOSZ!#REF!))</definedName>
    <definedName name="havi_hozam">OFFSET([5]BAMOSZ!$C$82,0,0,1,COUNTA([5]BAMOSZ!#REF!))</definedName>
    <definedName name="hu">OFFSET([1]flow!$AM$3,0,0,1,COUNT([1]flow!$AM$1:$IV$1))</definedName>
    <definedName name="IDO" localSheetId="30">#REF!</definedName>
    <definedName name="IDO" localSheetId="42">#REF!</definedName>
    <definedName name="IDO" localSheetId="8">#REF!</definedName>
    <definedName name="IDO" localSheetId="12">#REF!</definedName>
    <definedName name="IDO">#REF!</definedName>
    <definedName name="Idősorok" localSheetId="30">#REF!,#REF!,#REF!</definedName>
    <definedName name="Idősorok" localSheetId="42">#REF!,#REF!,#REF!</definedName>
    <definedName name="Idősorok" localSheetId="8">#REF!,#REF!,#REF!</definedName>
    <definedName name="Idősorok" localSheetId="12">#REF!,#REF!,#REF!</definedName>
    <definedName name="Idősorok">#REF!,#REF!,#REF!</definedName>
    <definedName name="infláció">OFFSET([4]M1!$G$38,0,0,COUNTA([4]M1!$G$38:$G$200),1)</definedName>
    <definedName name="infláció_mtm">OFFSET([4]M1_rövid!$E$2,0,0,COUNTA([4]M1_rövid!$E$2:$E$183),1)</definedName>
    <definedName name="KO" localSheetId="30">#REF!</definedName>
    <definedName name="KO" localSheetId="42">#REF!</definedName>
    <definedName name="KO">#REF!</definedName>
    <definedName name="Koveteles">OFFSET([2]Vallaltern!$H$2,0,0,COUNTA([2]Vallaltern!$H$2:$H$100),1)</definedName>
    <definedName name="M_1">OFFSET([4]M1!$E$38,0,0,COUNTA([4]M1!$E$38:$E$187),1)</definedName>
    <definedName name="m_egy">OFFSET(INDEX([3]Sheet1!$B:$B,2,0),0,0,COUNT([3]Sheet1!$B:$B)+1,1)</definedName>
    <definedName name="m_három">OFFSET(INDEX([3]Sheet1!$D:$D,2,0),0,0,COUNT([3]Sheet1!$D:$D)+1,1)</definedName>
    <definedName name="m_kettő">OFFSET(INDEX([3]Sheet1!$C:$C,2,0),0,0,COUNT([3]Sheet1!$C:$C)+1,1)</definedName>
    <definedName name="M1_reál">OFFSET([4]M1!$H$38,0,0,COUNTA([4]M1!$H$38:$H$229),1)</definedName>
    <definedName name="M1reálnöv_sa">OFFSET([4]M1_rövid!$F$3,0,0,COUNTA([4]M1_rövid!$F$3:$F$156),1)</definedName>
    <definedName name="MN" localSheetId="30">#REF!</definedName>
    <definedName name="MN" localSheetId="42">#REF!</definedName>
    <definedName name="MN">#REF!</definedName>
    <definedName name="MonthField">[3]Sheet1!$I$3:$I$14</definedName>
    <definedName name="Netto_finanszirozasi_kepesseg">OFFSET([2]Vallaltern!$G$2,0,0,COUNTA([2]Vallaltern!$G$2:$G$100),1)</definedName>
    <definedName name="Print_Area_MI" localSheetId="30">#REF!</definedName>
    <definedName name="Print_Area_MI" localSheetId="42">#REF!</definedName>
    <definedName name="Print_Area_MI">#REF!</definedName>
    <definedName name="RMAX_Betet" comment="[RMAX] - [Éven belüli betéti kamat]" localSheetId="30">OFFSET([5]BAMOSZ!$C$104,0,0,1,COUNTA([5]BAMOSZ!#REF!))/100</definedName>
    <definedName name="RMAX_Betet" comment="[RMAX] - [Éven belüli betéti kamat]">OFFSET([5]BAMOSZ!$C$104,0,0,1,COUNTA([5]BAMOSZ!#REF!))/100</definedName>
    <definedName name="RMAX_hozam" localSheetId="30">OFFSET([5]BAMOSZ!$C$102,0,0,1,COUNTA([5]BAMOSZ!#REF!))/100</definedName>
    <definedName name="RMAX_hozam">OFFSET([5]BAMOSZ!$C$102,0,0,1,COUNTA([5]BAMOSZ!#REF!))/100</definedName>
    <definedName name="TAR" localSheetId="30">#REF!</definedName>
    <definedName name="TAR" localSheetId="42">#REF!</definedName>
    <definedName name="TAR" localSheetId="8">#REF!</definedName>
    <definedName name="TAR" localSheetId="12">#REF!</definedName>
    <definedName name="TAR">#REF!</definedName>
    <definedName name="Tartozas">OFFSET([2]Vallaltern!$I$2,0,0,COUNTA([2]Vallaltern!$I$2:$I$100),1)</definedName>
    <definedName name="VH" localSheetId="30">#REF!</definedName>
    <definedName name="VH" localSheetId="42">#REF!</definedName>
    <definedName name="VH" localSheetId="8">#REF!</definedName>
    <definedName name="VH" localSheetId="12">#REF!</definedName>
    <definedName name="VH">#REF!</definedName>
  </definedNames>
  <calcPr calcId="171027"/>
</workbook>
</file>

<file path=xl/calcChain.xml><?xml version="1.0" encoding="utf-8"?>
<calcChain xmlns="http://schemas.openxmlformats.org/spreadsheetml/2006/main">
  <c r="AJ4" i="3" l="1"/>
  <c r="AI4" i="3" l="1"/>
  <c r="AH4" i="3" l="1"/>
  <c r="AG4" i="3" l="1"/>
  <c r="AF4" i="3" l="1"/>
  <c r="AE4" i="3" l="1"/>
  <c r="AC4" i="3" l="1"/>
  <c r="AD4" i="3"/>
  <c r="AB4" i="3" l="1"/>
  <c r="AA4" i="3" l="1"/>
  <c r="E4" i="3" l="1"/>
  <c r="I4" i="3"/>
  <c r="M4" i="3"/>
  <c r="Q4" i="3"/>
  <c r="U4" i="3"/>
  <c r="Y4" i="3"/>
  <c r="D4" i="3"/>
  <c r="H4" i="3"/>
  <c r="L4" i="3"/>
  <c r="P4" i="3"/>
  <c r="T4" i="3"/>
  <c r="X4" i="3"/>
  <c r="C4" i="3"/>
  <c r="G4" i="3"/>
  <c r="K4" i="3"/>
  <c r="O4" i="3"/>
  <c r="S4" i="3"/>
  <c r="W4" i="3"/>
  <c r="B4" i="3"/>
  <c r="F4" i="3"/>
  <c r="J4" i="3"/>
  <c r="N4" i="3"/>
  <c r="R4" i="3"/>
  <c r="V4" i="3"/>
  <c r="Z4" i="3"/>
  <c r="G3" i="46" l="1"/>
  <c r="C3" i="46"/>
  <c r="M3" i="46"/>
  <c r="AI3" i="46" l="1"/>
  <c r="C2" i="50"/>
  <c r="B3" i="46"/>
  <c r="O3" i="46"/>
  <c r="I3" i="46"/>
  <c r="D4" i="52"/>
  <c r="F3" i="46"/>
  <c r="Q3" i="46"/>
  <c r="P3" i="46"/>
  <c r="AG3" i="46"/>
  <c r="U3" i="46"/>
  <c r="AF3" i="46"/>
  <c r="K3" i="46"/>
  <c r="Z3" i="46"/>
  <c r="T3" i="46"/>
  <c r="Y3" i="46"/>
  <c r="D3" i="46"/>
  <c r="AA3" i="46"/>
  <c r="AJ3" i="46"/>
  <c r="E3" i="46"/>
  <c r="AH3" i="46"/>
  <c r="L3" i="46"/>
  <c r="R3" i="46"/>
  <c r="N3" i="46"/>
  <c r="J3" i="46"/>
  <c r="W3" i="46"/>
  <c r="H3" i="46"/>
  <c r="V3" i="46"/>
  <c r="AE3" i="46"/>
  <c r="S3" i="46"/>
  <c r="C4" i="52"/>
  <c r="X3" i="46"/>
  <c r="AC3" i="46" l="1"/>
  <c r="D2" i="50"/>
  <c r="E4" i="52"/>
  <c r="AD3" i="46"/>
  <c r="AB3" i="46"/>
  <c r="F4" i="52" l="1"/>
  <c r="E2" i="50"/>
  <c r="F2" i="50" l="1"/>
  <c r="G4" i="52"/>
  <c r="G2" i="50" l="1"/>
  <c r="H4" i="52"/>
  <c r="I4" i="52" l="1"/>
  <c r="H2" i="50"/>
  <c r="J4" i="52" l="1"/>
  <c r="I2" i="50"/>
  <c r="J2" i="50" l="1"/>
  <c r="K4" i="52"/>
  <c r="L4" i="52" l="1"/>
  <c r="K2" i="50"/>
  <c r="M4" i="52" l="1"/>
  <c r="L2" i="50"/>
  <c r="M2" i="50" l="1"/>
  <c r="N4" i="52"/>
  <c r="N2" i="50" l="1"/>
  <c r="O4" i="52"/>
  <c r="O2" i="50" l="1"/>
  <c r="P4" i="52"/>
  <c r="Q4" i="52" l="1"/>
  <c r="P2" i="50"/>
  <c r="Q2" i="50" l="1"/>
  <c r="R4" i="52"/>
  <c r="S4" i="52" l="1"/>
  <c r="R2" i="50"/>
  <c r="S2" i="50" l="1"/>
  <c r="T4" i="52"/>
  <c r="U4" i="52" l="1"/>
  <c r="T2" i="50"/>
  <c r="U2" i="50" l="1"/>
  <c r="V4" i="52"/>
  <c r="V2" i="50" l="1"/>
  <c r="W4" i="52"/>
  <c r="X4" i="52" l="1"/>
  <c r="W2" i="50"/>
  <c r="X2" i="50" l="1"/>
  <c r="Y4" i="52"/>
  <c r="Z4" i="52" l="1"/>
  <c r="Y2" i="50"/>
  <c r="AA4" i="52" l="1"/>
  <c r="Z2" i="50"/>
  <c r="AA2" i="50" l="1"/>
  <c r="AB4" i="52"/>
  <c r="AC4" i="52" l="1"/>
  <c r="AB2" i="50"/>
  <c r="AD4" i="52" l="1"/>
  <c r="AC2" i="50"/>
  <c r="AE4" i="52" l="1"/>
  <c r="AD2" i="50"/>
  <c r="AE2" i="50" l="1"/>
  <c r="AF4" i="52"/>
  <c r="AF2" i="50" l="1"/>
  <c r="AG4" i="52"/>
  <c r="AH4" i="52" l="1"/>
  <c r="AG2" i="50"/>
  <c r="AJ4" i="52" l="1"/>
  <c r="AI4" i="52"/>
  <c r="AH2" i="50"/>
  <c r="AJ2" i="50" l="1"/>
  <c r="AI2" i="50"/>
</calcChain>
</file>

<file path=xl/sharedStrings.xml><?xml version="1.0" encoding="utf-8"?>
<sst xmlns="http://schemas.openxmlformats.org/spreadsheetml/2006/main" count="1083" uniqueCount="159">
  <si>
    <t>Jövedelemegyenleg</t>
  </si>
  <si>
    <t>Áru- és szolgáltatásegyenleg</t>
  </si>
  <si>
    <t>Transzferegyenleg</t>
  </si>
  <si>
    <t>Külső finanszírozási képesség</t>
  </si>
  <si>
    <t xml:space="preserve">         II.</t>
  </si>
  <si>
    <t xml:space="preserve">         III.</t>
  </si>
  <si>
    <t xml:space="preserve">         IV.</t>
  </si>
  <si>
    <t>2006. I.</t>
  </si>
  <si>
    <t>2007. I.</t>
  </si>
  <si>
    <t>2008. I.</t>
  </si>
  <si>
    <t>2009. I.</t>
  </si>
  <si>
    <t>2010. I.</t>
  </si>
  <si>
    <t>2011. I.</t>
  </si>
  <si>
    <t>2012. I.</t>
  </si>
  <si>
    <t>2013. I.</t>
  </si>
  <si>
    <t>II.</t>
  </si>
  <si>
    <t>Egyéb</t>
  </si>
  <si>
    <t>Tulajdonosi hitelek kamategyenlege</t>
  </si>
  <si>
    <t>Államháztartás</t>
  </si>
  <si>
    <t>Bankrendszer</t>
  </si>
  <si>
    <t>2006.I.</t>
  </si>
  <si>
    <t>III.</t>
  </si>
  <si>
    <t>IV.</t>
  </si>
  <si>
    <t>2007.I.</t>
  </si>
  <si>
    <t>2008.I.</t>
  </si>
  <si>
    <t>2009.I.</t>
  </si>
  <si>
    <t>2011.I.</t>
  </si>
  <si>
    <t>2012.I.</t>
  </si>
  <si>
    <t>2013.I.</t>
  </si>
  <si>
    <t>2010.I.</t>
  </si>
  <si>
    <t>Vállalat</t>
  </si>
  <si>
    <t>Derivatív tranzakciók</t>
  </si>
  <si>
    <t>Adósságjellegű finanszírozás</t>
  </si>
  <si>
    <t>Külső finanszírozási igény (finanszírozási oldal)</t>
  </si>
  <si>
    <t>Külső finanszírozási igény (reálgazdasági oldal)</t>
  </si>
  <si>
    <t>FDI külföldön</t>
  </si>
  <si>
    <t>Adóssággeneráló finanszírozás</t>
  </si>
  <si>
    <t>Konszolidált államháztartás</t>
  </si>
  <si>
    <t>Bankszektor</t>
  </si>
  <si>
    <t>Vállalati szektor</t>
  </si>
  <si>
    <t xml:space="preserve">Bruttó adósság </t>
  </si>
  <si>
    <t>Bruttó eszközök</t>
  </si>
  <si>
    <t>Nettó adósság</t>
  </si>
  <si>
    <t>Devizatartalék</t>
  </si>
  <si>
    <t>Nettó külső adósság</t>
  </si>
  <si>
    <t>Vállalatok</t>
  </si>
  <si>
    <t>Rövid lejáratú külső adósság</t>
  </si>
  <si>
    <t>Háztartás</t>
  </si>
  <si>
    <t>Külső finanszírozási képesség (finanszírozás alapján)</t>
  </si>
  <si>
    <t>Export</t>
  </si>
  <si>
    <t>Import</t>
  </si>
  <si>
    <t>2014. I.</t>
  </si>
  <si>
    <t>2014.I.</t>
  </si>
  <si>
    <t>Összesen</t>
  </si>
  <si>
    <t>Külföldi hitelek kamategyenlege</t>
  </si>
  <si>
    <t>Bruttó külső adósság (jobb tengely)</t>
  </si>
  <si>
    <t>Adóssággeneráló forrásbeáramlás</t>
  </si>
  <si>
    <t>Átértékelődés és egyéb volumenváltozás</t>
  </si>
  <si>
    <t>Nominális GDP változásának hatása</t>
  </si>
  <si>
    <t>Volumenváltozás</t>
  </si>
  <si>
    <t>Cserearány-változás</t>
  </si>
  <si>
    <t>Belföldi felhasználás éves növekedési üteme</t>
  </si>
  <si>
    <t>Nettó export GDP-növekedéshez való hozzájárulása (jobb tengely)</t>
  </si>
  <si>
    <t xml:space="preserve">Folyó fizetési mérleg </t>
  </si>
  <si>
    <t>Munkavállalói jövedelmek</t>
  </si>
  <si>
    <t>Nettó finanszírozási képesség</t>
  </si>
  <si>
    <t>Követelés</t>
  </si>
  <si>
    <t>Tartozás</t>
  </si>
  <si>
    <t xml:space="preserve">Részesedések jövedelme </t>
  </si>
  <si>
    <t>Betét tranzakciók</t>
  </si>
  <si>
    <t>Befektetési jegy tranzakciók</t>
  </si>
  <si>
    <t>Áru- és szolgáltatásegyenleg változása</t>
  </si>
  <si>
    <t>Áruegyenleg</t>
  </si>
  <si>
    <t>Szolgáltatásegyenleg</t>
  </si>
  <si>
    <t>Külkereskedelmi egyenleg</t>
  </si>
  <si>
    <t>2015. I.</t>
  </si>
  <si>
    <t>2015.I.</t>
  </si>
  <si>
    <t>Egyéb követelés</t>
  </si>
  <si>
    <t>Tartalékszint</t>
  </si>
  <si>
    <t>Nem adósság jellegű finanszírozás</t>
  </si>
  <si>
    <t>Állampapír-tranzakciók</t>
  </si>
  <si>
    <t>Különbség</t>
  </si>
  <si>
    <t>2016. I.</t>
  </si>
  <si>
    <t>2016.I.</t>
  </si>
  <si>
    <t>Deviza állampapír</t>
  </si>
  <si>
    <t>Forint állampapír</t>
  </si>
  <si>
    <t>Egyéb tartozás</t>
  </si>
  <si>
    <t>EU-IMF hitel</t>
  </si>
  <si>
    <t>Nettó adósság-beáramlás</t>
  </si>
  <si>
    <t>FDI Magyarországon: újrabefektett jövedelmek</t>
  </si>
  <si>
    <t>FDI Magyarországon: részesedések és hitelek</t>
  </si>
  <si>
    <t>Nettó FDI</t>
  </si>
  <si>
    <t>EU-transzfer (negyedéves érték)</t>
  </si>
  <si>
    <t>EU-transzfer (négy negyedéves érték)</t>
  </si>
  <si>
    <t>Bankok külföldi eszközei</t>
  </si>
  <si>
    <t>Bankok külföldi tartozása</t>
  </si>
  <si>
    <t>Bankok nettó külső adóssága</t>
  </si>
  <si>
    <t>Forinthitel</t>
  </si>
  <si>
    <t>Külső finanszírozási képesség (reálgazdasági adatok alapján)</t>
  </si>
  <si>
    <t>Külső finanszírozási képesség (finanszírozási adatok alapján)</t>
  </si>
  <si>
    <t>Tévedések és kihagyások egyenlege</t>
  </si>
  <si>
    <t>Bruttó külföldi adósság</t>
  </si>
  <si>
    <t>Bruttó külföldi eszközök</t>
  </si>
  <si>
    <t>Nettó külföldi adósság</t>
  </si>
  <si>
    <t>Forint</t>
  </si>
  <si>
    <t>Deviza</t>
  </si>
  <si>
    <t>Devizaarány (jobb tengely)</t>
  </si>
  <si>
    <t>Háztartások</t>
  </si>
  <si>
    <t>Külföld</t>
  </si>
  <si>
    <t>Egyéb monetáris intézmények</t>
  </si>
  <si>
    <t>2016*</t>
  </si>
  <si>
    <t>Devizakötvény kibocsátás</t>
  </si>
  <si>
    <t>Forintkötvény kibocsátás</t>
  </si>
  <si>
    <t>Lakossági kötvény-kibocsátás</t>
  </si>
  <si>
    <t>IMF/EU</t>
  </si>
  <si>
    <t>Egyéb devizahitel</t>
  </si>
  <si>
    <t>Forintosítás hatása</t>
  </si>
  <si>
    <t>Devizatartalék  változása</t>
  </si>
  <si>
    <t>Önfinanszírozás hatása</t>
  </si>
  <si>
    <t>Eredetileg rövid futamidejű adósság</t>
  </si>
  <si>
    <t>Berövidülő adósság</t>
  </si>
  <si>
    <t>Rövid adósság aránya (jobb tengely)</t>
  </si>
  <si>
    <t>Külföldi tulajdonban lévő forint államadósság</t>
  </si>
  <si>
    <t>EU és IMF-hitel</t>
  </si>
  <si>
    <t>Devizakötvény</t>
  </si>
  <si>
    <t>Belföldi tulajdonban lévő államadósság</t>
  </si>
  <si>
    <t>Teljes államadósság</t>
  </si>
  <si>
    <t>Külföldi finanszírozás aránya</t>
  </si>
  <si>
    <t>Devizaadósság aránya</t>
  </si>
  <si>
    <t>Magyarország</t>
  </si>
  <si>
    <t>Csehország</t>
  </si>
  <si>
    <t>Lengyelország</t>
  </si>
  <si>
    <t>Szlovákia</t>
  </si>
  <si>
    <t>Jegybank</t>
  </si>
  <si>
    <t>Bruttó külső adósság</t>
  </si>
  <si>
    <t>Pénzpiaci eszközök</t>
  </si>
  <si>
    <t>Kötvények</t>
  </si>
  <si>
    <t>Hitelek</t>
  </si>
  <si>
    <t>Belgium</t>
  </si>
  <si>
    <t>Magyaro.</t>
  </si>
  <si>
    <t>Hollandia</t>
  </si>
  <si>
    <t>Letto.</t>
  </si>
  <si>
    <t>Finno.</t>
  </si>
  <si>
    <t>Olaszo.</t>
  </si>
  <si>
    <t>Németo.</t>
  </si>
  <si>
    <t>Ausztria</t>
  </si>
  <si>
    <t>Franciao.</t>
  </si>
  <si>
    <t>Portugália</t>
  </si>
  <si>
    <t>Bulgária</t>
  </si>
  <si>
    <t>Íro.</t>
  </si>
  <si>
    <t>Litvánia</t>
  </si>
  <si>
    <t>Cseho.</t>
  </si>
  <si>
    <t>Svédo.</t>
  </si>
  <si>
    <t>Spanyolo.</t>
  </si>
  <si>
    <t>Lengyelo.</t>
  </si>
  <si>
    <t>Románia</t>
  </si>
  <si>
    <t>Észto.</t>
  </si>
  <si>
    <t>Változás</t>
  </si>
  <si>
    <t>Guidotti-mutató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</si>
</sst>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F_t_-;\-* #,##0.00\ _F_t_-;_-* &quot;-&quot;??\ _F_t_-;_-@_-"/>
    <numFmt numFmtId="164" formatCode="0.0"/>
    <numFmt numFmtId="165" formatCode="0.000"/>
    <numFmt numFmtId="166" formatCode="#,##0.0"/>
    <numFmt numFmtId="167" formatCode="yyyy/mmm/"/>
    <numFmt numFmtId="168" formatCode="mmm/"/>
    <numFmt numFmtId="169" formatCode="0.0000"/>
    <numFmt numFmtId="170" formatCode="_-* #,##0\ _F_t_-;\-* #,##0\ _F_t_-;_-* &quot;-&quot;??\ _F_t_-;_-@_-"/>
    <numFmt numFmtId="171" formatCode="_-* #,##0.0\ _F_t_-;\-* #,##0.0\ _F_t_-;_-* &quot;-&quot;??\ _F_t_-;_-@_-"/>
    <numFmt numFmtId="172" formatCode="_-* #,##0.0\ _F_t_-;\-* #,##0.0\ _F_t_-;_-* &quot;-&quot;?\ _F_t_-;_-@_-"/>
    <numFmt numFmtId="173" formatCode="#,##0.000"/>
    <numFmt numFmtId="174" formatCode="0.00000"/>
  </numFmts>
  <fonts count="27" x14ac:knownFonts="1"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ajor"/>
    </font>
    <font>
      <sz val="10"/>
      <name val="Trebuchet MS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Trebuchet MS"/>
      <family val="2"/>
      <charset val="238"/>
    </font>
    <font>
      <sz val="12"/>
      <name val="Garamond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u/>
      <sz val="12"/>
      <color indexed="12"/>
      <name val="Times New Roman"/>
      <family val="1"/>
      <charset val="238"/>
    </font>
    <font>
      <sz val="12"/>
      <color theme="1"/>
      <name val="Garamond"/>
      <family val="1"/>
      <charset val="238"/>
    </font>
    <font>
      <sz val="11"/>
      <color theme="1"/>
      <name val="Calibri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  <scheme val="maj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u/>
      <sz val="10"/>
      <color rgb="FF036EB6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3">
    <xf numFmtId="0" fontId="0" fillId="0" borderId="0"/>
    <xf numFmtId="0" fontId="7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9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15" fillId="0" borderId="0"/>
    <xf numFmtId="0" fontId="17" fillId="0" borderId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6" fillId="0" borderId="0"/>
    <xf numFmtId="43" fontId="7" fillId="0" borderId="0" applyFont="0" applyFill="0" applyBorder="0" applyAlignment="0" applyProtection="0"/>
    <xf numFmtId="0" fontId="2" fillId="0" borderId="0"/>
    <xf numFmtId="0" fontId="7" fillId="0" borderId="0"/>
    <xf numFmtId="0" fontId="14" fillId="0" borderId="0"/>
    <xf numFmtId="43" fontId="2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0" fontId="4" fillId="0" borderId="0" xfId="0" applyFont="1"/>
    <xf numFmtId="14" fontId="4" fillId="0" borderId="0" xfId="0" applyNumberFormat="1" applyFont="1"/>
    <xf numFmtId="164" fontId="4" fillId="0" borderId="0" xfId="0" applyNumberFormat="1" applyFont="1"/>
    <xf numFmtId="164" fontId="0" fillId="0" borderId="0" xfId="0" applyNumberFormat="1"/>
    <xf numFmtId="2" fontId="0" fillId="0" borderId="0" xfId="0" applyNumberFormat="1"/>
    <xf numFmtId="164" fontId="0" fillId="0" borderId="0" xfId="0" applyNumberFormat="1" applyFont="1"/>
    <xf numFmtId="1" fontId="0" fillId="0" borderId="0" xfId="0" applyNumberFormat="1"/>
    <xf numFmtId="0" fontId="13" fillId="0" borderId="0" xfId="0" applyFont="1"/>
    <xf numFmtId="0" fontId="0" fillId="0" borderId="0" xfId="0" applyFont="1"/>
    <xf numFmtId="164" fontId="13" fillId="0" borderId="0" xfId="0" applyNumberFormat="1" applyFont="1"/>
    <xf numFmtId="2" fontId="4" fillId="0" borderId="0" xfId="0" applyNumberFormat="1" applyFont="1"/>
    <xf numFmtId="164" fontId="0" fillId="0" borderId="0" xfId="0" applyNumberFormat="1" applyFill="1"/>
    <xf numFmtId="164" fontId="13" fillId="0" borderId="0" xfId="0" applyNumberFormat="1" applyFont="1" applyFill="1"/>
    <xf numFmtId="170" fontId="4" fillId="0" borderId="0" xfId="21" applyNumberFormat="1" applyFont="1"/>
    <xf numFmtId="0" fontId="4" fillId="0" borderId="0" xfId="0" applyFont="1" applyAlignment="1"/>
    <xf numFmtId="0" fontId="4" fillId="0" borderId="0" xfId="39" applyFont="1"/>
    <xf numFmtId="0" fontId="14" fillId="0" borderId="0" xfId="40"/>
    <xf numFmtId="0" fontId="4" fillId="0" borderId="0" xfId="40" applyFont="1"/>
    <xf numFmtId="164" fontId="14" fillId="0" borderId="0" xfId="40" applyNumberFormat="1"/>
    <xf numFmtId="2" fontId="14" fillId="0" borderId="0" xfId="40" applyNumberFormat="1"/>
    <xf numFmtId="0" fontId="4" fillId="0" borderId="0" xfId="38" applyFont="1"/>
    <xf numFmtId="0" fontId="4" fillId="0" borderId="0" xfId="38" applyFont="1" applyFill="1"/>
    <xf numFmtId="170" fontId="4" fillId="0" borderId="0" xfId="41" applyNumberFormat="1" applyFont="1" applyFill="1"/>
    <xf numFmtId="170" fontId="4" fillId="0" borderId="0" xfId="38" applyNumberFormat="1" applyFont="1" applyFill="1"/>
    <xf numFmtId="171" fontId="4" fillId="0" borderId="0" xfId="38" applyNumberFormat="1" applyFont="1" applyFill="1"/>
    <xf numFmtId="43" fontId="4" fillId="0" borderId="0" xfId="38" applyNumberFormat="1" applyFont="1" applyFill="1"/>
    <xf numFmtId="164" fontId="4" fillId="0" borderId="0" xfId="38" applyNumberFormat="1" applyFont="1" applyFill="1"/>
    <xf numFmtId="171" fontId="4" fillId="0" borderId="0" xfId="41" applyNumberFormat="1" applyFont="1" applyFill="1"/>
    <xf numFmtId="1" fontId="4" fillId="0" borderId="0" xfId="38" applyNumberFormat="1" applyFont="1" applyFill="1"/>
    <xf numFmtId="2" fontId="4" fillId="0" borderId="0" xfId="38" applyNumberFormat="1" applyFont="1" applyFill="1"/>
    <xf numFmtId="1" fontId="14" fillId="0" borderId="0" xfId="40" applyNumberFormat="1"/>
    <xf numFmtId="1" fontId="23" fillId="0" borderId="0" xfId="0" applyNumberFormat="1" applyFont="1" applyFill="1" applyAlignment="1">
      <alignment vertical="center" wrapText="1"/>
    </xf>
    <xf numFmtId="0" fontId="5" fillId="0" borderId="0" xfId="0" applyFont="1" applyFill="1"/>
    <xf numFmtId="2" fontId="0" fillId="0" borderId="0" xfId="0" applyNumberFormat="1" applyFont="1" applyFill="1"/>
    <xf numFmtId="2" fontId="0" fillId="0" borderId="0" xfId="0" applyNumberFormat="1" applyFont="1"/>
    <xf numFmtId="0" fontId="0" fillId="0" borderId="0" xfId="0" applyFont="1" applyFill="1"/>
    <xf numFmtId="164" fontId="0" fillId="0" borderId="0" xfId="0" applyNumberFormat="1" applyFont="1" applyFill="1"/>
    <xf numFmtId="3" fontId="0" fillId="0" borderId="0" xfId="0" applyNumberFormat="1" applyFont="1"/>
    <xf numFmtId="1" fontId="0" fillId="0" borderId="0" xfId="0" applyNumberFormat="1" applyFont="1"/>
    <xf numFmtId="169" fontId="0" fillId="0" borderId="0" xfId="0" applyNumberFormat="1" applyFont="1"/>
    <xf numFmtId="169" fontId="0" fillId="0" borderId="0" xfId="0" applyNumberFormat="1" applyFont="1" applyFill="1"/>
    <xf numFmtId="165" fontId="0" fillId="0" borderId="0" xfId="0" applyNumberFormat="1" applyFont="1"/>
    <xf numFmtId="0" fontId="4" fillId="0" borderId="0" xfId="1" applyFont="1"/>
    <xf numFmtId="164" fontId="4" fillId="0" borderId="0" xfId="1" applyNumberFormat="1" applyFont="1"/>
    <xf numFmtId="14" fontId="4" fillId="0" borderId="0" xfId="1" applyNumberFormat="1" applyFont="1"/>
    <xf numFmtId="2" fontId="4" fillId="0" borderId="0" xfId="1" applyNumberFormat="1" applyFont="1"/>
    <xf numFmtId="0" fontId="4" fillId="0" borderId="0" xfId="1" applyFont="1" applyFill="1"/>
    <xf numFmtId="2" fontId="4" fillId="0" borderId="0" xfId="1" applyNumberFormat="1" applyFont="1" applyFill="1"/>
    <xf numFmtId="168" fontId="6" fillId="0" borderId="0" xfId="0" applyNumberFormat="1" applyFont="1"/>
    <xf numFmtId="167" fontId="6" fillId="0" borderId="0" xfId="0" applyNumberFormat="1" applyFont="1"/>
    <xf numFmtId="168" fontId="6" fillId="0" borderId="0" xfId="0" applyNumberFormat="1" applyFont="1" applyFill="1"/>
    <xf numFmtId="14" fontId="22" fillId="0" borderId="0" xfId="0" applyNumberFormat="1" applyFont="1"/>
    <xf numFmtId="2" fontId="22" fillId="0" borderId="0" xfId="0" applyNumberFormat="1" applyFont="1"/>
    <xf numFmtId="171" fontId="0" fillId="0" borderId="0" xfId="0" applyNumberFormat="1" applyFont="1" applyFill="1"/>
    <xf numFmtId="172" fontId="0" fillId="0" borderId="0" xfId="0" applyNumberFormat="1" applyFont="1"/>
    <xf numFmtId="43" fontId="0" fillId="0" borderId="0" xfId="0" applyNumberFormat="1" applyFont="1"/>
    <xf numFmtId="0" fontId="14" fillId="0" borderId="0" xfId="42" applyFont="1"/>
    <xf numFmtId="164" fontId="13" fillId="0" borderId="0" xfId="42" applyNumberFormat="1" applyFont="1"/>
    <xf numFmtId="0" fontId="13" fillId="0" borderId="0" xfId="42" applyFont="1"/>
    <xf numFmtId="0" fontId="14" fillId="0" borderId="0" xfId="38" applyFont="1"/>
    <xf numFmtId="164" fontId="14" fillId="0" borderId="0" xfId="38" applyNumberFormat="1" applyFont="1"/>
    <xf numFmtId="0" fontId="24" fillId="0" borderId="0" xfId="38" applyFont="1" applyFill="1" applyBorder="1"/>
    <xf numFmtId="166" fontId="14" fillId="0" borderId="0" xfId="38" applyNumberFormat="1" applyFont="1" applyFill="1" applyBorder="1"/>
    <xf numFmtId="0" fontId="13" fillId="0" borderId="0" xfId="8" applyFont="1" applyFill="1" applyBorder="1"/>
    <xf numFmtId="0" fontId="13" fillId="0" borderId="0" xfId="8" applyFont="1" applyFill="1" applyBorder="1" applyAlignment="1">
      <alignment horizontal="right"/>
    </xf>
    <xf numFmtId="164" fontId="13" fillId="0" borderId="0" xfId="8" applyNumberFormat="1" applyFont="1" applyFill="1" applyBorder="1" applyAlignment="1">
      <alignment horizontal="right"/>
    </xf>
    <xf numFmtId="164" fontId="4" fillId="0" borderId="0" xfId="39" applyNumberFormat="1" applyFont="1"/>
    <xf numFmtId="164" fontId="5" fillId="0" borderId="0" xfId="0" applyNumberFormat="1" applyFont="1" applyFill="1"/>
    <xf numFmtId="0" fontId="0" fillId="0" borderId="0" xfId="0" applyFill="1"/>
    <xf numFmtId="0" fontId="4" fillId="0" borderId="0" xfId="0" applyFont="1" applyFill="1"/>
    <xf numFmtId="1" fontId="0" fillId="0" borderId="0" xfId="0" applyNumberFormat="1" applyFill="1"/>
    <xf numFmtId="164" fontId="4" fillId="0" borderId="0" xfId="1" applyNumberFormat="1" applyFont="1" applyFill="1"/>
    <xf numFmtId="0" fontId="13" fillId="0" borderId="0" xfId="7" applyFont="1" applyFill="1"/>
    <xf numFmtId="164" fontId="13" fillId="0" borderId="0" xfId="7" applyNumberFormat="1" applyFont="1" applyFill="1"/>
    <xf numFmtId="165" fontId="13" fillId="0" borderId="0" xfId="7" applyNumberFormat="1" applyFont="1" applyFill="1"/>
    <xf numFmtId="43" fontId="0" fillId="0" borderId="0" xfId="0" applyNumberFormat="1" applyFont="1" applyFill="1"/>
    <xf numFmtId="14" fontId="0" fillId="0" borderId="0" xfId="0" applyNumberFormat="1" applyFill="1"/>
    <xf numFmtId="0" fontId="14" fillId="0" borderId="0" xfId="38" applyFont="1" applyFill="1" applyBorder="1"/>
    <xf numFmtId="166" fontId="25" fillId="0" borderId="0" xfId="38" applyNumberFormat="1" applyFont="1" applyFill="1" applyBorder="1"/>
    <xf numFmtId="173" fontId="14" fillId="0" borderId="0" xfId="38" applyNumberFormat="1" applyFont="1" applyFill="1" applyBorder="1"/>
    <xf numFmtId="4" fontId="14" fillId="0" borderId="0" xfId="38" applyNumberFormat="1" applyFont="1" applyFill="1" applyBorder="1"/>
    <xf numFmtId="164" fontId="14" fillId="0" borderId="0" xfId="38" applyNumberFormat="1" applyFont="1" applyFill="1" applyBorder="1"/>
    <xf numFmtId="174" fontId="14" fillId="0" borderId="0" xfId="38" applyNumberFormat="1" applyFont="1" applyFill="1" applyBorder="1"/>
    <xf numFmtId="166" fontId="13" fillId="0" borderId="0" xfId="42" applyNumberFormat="1" applyFont="1" applyFill="1" applyBorder="1" applyAlignment="1"/>
    <xf numFmtId="0" fontId="14" fillId="0" borderId="0" xfId="42" applyFont="1" applyFill="1" applyBorder="1" applyAlignment="1">
      <alignment horizontal="left" vertical="center"/>
    </xf>
    <xf numFmtId="164" fontId="14" fillId="0" borderId="0" xfId="42" applyNumberFormat="1" applyFont="1"/>
    <xf numFmtId="0" fontId="13" fillId="0" borderId="0" xfId="38" applyFont="1" applyFill="1"/>
    <xf numFmtId="0" fontId="26" fillId="0" borderId="0" xfId="38" applyFont="1" applyFill="1"/>
    <xf numFmtId="0" fontId="6" fillId="0" borderId="0" xfId="38" applyFont="1" applyFill="1"/>
    <xf numFmtId="164" fontId="4" fillId="0" borderId="0" xfId="38" applyNumberFormat="1" applyFont="1" applyFill="1" applyAlignment="1"/>
    <xf numFmtId="0" fontId="14" fillId="0" borderId="0" xfId="42" applyFont="1" applyFill="1" applyBorder="1"/>
    <xf numFmtId="166" fontId="14" fillId="0" borderId="0" xfId="42" applyNumberFormat="1" applyFont="1" applyFill="1" applyBorder="1"/>
  </cellXfs>
  <cellStyles count="43">
    <cellStyle name="Comma" xfId="21" builtinId="3"/>
    <cellStyle name="Ezres 2" xfId="37"/>
    <cellStyle name="Ezres 3" xfId="41"/>
    <cellStyle name="Hyperlink" xfId="26"/>
    <cellStyle name="Normal" xfId="0" builtinId="0"/>
    <cellStyle name="Normal 10" xfId="27"/>
    <cellStyle name="Normál 10" xfId="3"/>
    <cellStyle name="Normál 11" xfId="4"/>
    <cellStyle name="Normál 12" xfId="5"/>
    <cellStyle name="Normál 13" xfId="6"/>
    <cellStyle name="Normál 14" xfId="22"/>
    <cellStyle name="Normál 15" xfId="23"/>
    <cellStyle name="Normál 16" xfId="24"/>
    <cellStyle name="Normál 17" xfId="25"/>
    <cellStyle name="Normál 18" xfId="38"/>
    <cellStyle name="Normál 19" xfId="42"/>
    <cellStyle name="Normal 2" xfId="2"/>
    <cellStyle name="Normál 2" xfId="1"/>
    <cellStyle name="Normál 2 2" xfId="7"/>
    <cellStyle name="Normál 2 3" xfId="8"/>
    <cellStyle name="Normál 2 4" xfId="36"/>
    <cellStyle name="Normal 3" xfId="28"/>
    <cellStyle name="Normál 3" xfId="9"/>
    <cellStyle name="Normál 3 2" xfId="10"/>
    <cellStyle name="Normál 3 3" xfId="39"/>
    <cellStyle name="Normal 4" xfId="29"/>
    <cellStyle name="Normál 4" xfId="11"/>
    <cellStyle name="Normal 4 2" xfId="30"/>
    <cellStyle name="Normál 4 2" xfId="12"/>
    <cellStyle name="Normál 4 3" xfId="13"/>
    <cellStyle name="Normál 4 4" xfId="14"/>
    <cellStyle name="Normál 4 5" xfId="40"/>
    <cellStyle name="Normal 5" xfId="31"/>
    <cellStyle name="Normál 5" xfId="15"/>
    <cellStyle name="Normal 6" xfId="32"/>
    <cellStyle name="Normál 6" xfId="16"/>
    <cellStyle name="Normal 7" xfId="33"/>
    <cellStyle name="Normál 7" xfId="17"/>
    <cellStyle name="Normal 8" xfId="34"/>
    <cellStyle name="Normál 8" xfId="18"/>
    <cellStyle name="Normal 9" xfId="35"/>
    <cellStyle name="Normál 9" xfId="19"/>
    <cellStyle name="Percent 2" xfId="20"/>
  </cellStyles>
  <dxfs count="0"/>
  <tableStyles count="0" defaultTableStyle="TableStyleMedium2" defaultPivotStyle="PivotStyleLight16"/>
  <colors>
    <mruColors>
      <color rgb="FF9C0000"/>
      <color rgb="FF295B7E"/>
      <color rgb="FFAC9F70"/>
      <color rgb="FF7BAFD4"/>
      <color rgb="FFCDC5A9"/>
      <color rgb="FFBFBFBF"/>
      <color rgb="FF78A3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chartsheet" Target="chartsheets/sheet9.xml"/><Relationship Id="rId26" Type="http://schemas.openxmlformats.org/officeDocument/2006/relationships/chartsheet" Target="chartsheets/sheet13.xml"/><Relationship Id="rId39" Type="http://schemas.openxmlformats.org/officeDocument/2006/relationships/worksheet" Target="worksheets/sheet20.xml"/><Relationship Id="rId21" Type="http://schemas.openxmlformats.org/officeDocument/2006/relationships/worksheet" Target="worksheets/sheet11.xml"/><Relationship Id="rId34" Type="http://schemas.openxmlformats.org/officeDocument/2006/relationships/chartsheet" Target="chartsheets/sheet17.xml"/><Relationship Id="rId42" Type="http://schemas.openxmlformats.org/officeDocument/2006/relationships/chartsheet" Target="chartsheets/sheet21.xml"/><Relationship Id="rId47" Type="http://schemas.openxmlformats.org/officeDocument/2006/relationships/worksheet" Target="worksheets/sheet24.xml"/><Relationship Id="rId50" Type="http://schemas.openxmlformats.org/officeDocument/2006/relationships/chartsheet" Target="chartsheets/sheet25.xml"/><Relationship Id="rId55" Type="http://schemas.openxmlformats.org/officeDocument/2006/relationships/worksheet" Target="worksheets/sheet28.xml"/><Relationship Id="rId63" Type="http://schemas.openxmlformats.org/officeDocument/2006/relationships/externalLink" Target="externalLinks/externalLink1.xml"/><Relationship Id="rId68" Type="http://schemas.openxmlformats.org/officeDocument/2006/relationships/theme" Target="theme/theme1.xml"/><Relationship Id="rId7" Type="http://schemas.openxmlformats.org/officeDocument/2006/relationships/worksheet" Target="worksheets/sheet4.xml"/><Relationship Id="rId71" Type="http://schemas.openxmlformats.org/officeDocument/2006/relationships/calcChain" Target="calcChain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5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worksheet" Target="worksheets/sheet6.xml"/><Relationship Id="rId24" Type="http://schemas.openxmlformats.org/officeDocument/2006/relationships/chartsheet" Target="chartsheets/sheet12.xml"/><Relationship Id="rId32" Type="http://schemas.openxmlformats.org/officeDocument/2006/relationships/chartsheet" Target="chartsheets/sheet16.xml"/><Relationship Id="rId37" Type="http://schemas.openxmlformats.org/officeDocument/2006/relationships/worksheet" Target="worksheets/sheet19.xml"/><Relationship Id="rId40" Type="http://schemas.openxmlformats.org/officeDocument/2006/relationships/chartsheet" Target="chartsheets/sheet20.xml"/><Relationship Id="rId45" Type="http://schemas.openxmlformats.org/officeDocument/2006/relationships/worksheet" Target="worksheets/sheet23.xml"/><Relationship Id="rId53" Type="http://schemas.openxmlformats.org/officeDocument/2006/relationships/worksheet" Target="worksheets/sheet27.xml"/><Relationship Id="rId58" Type="http://schemas.openxmlformats.org/officeDocument/2006/relationships/chartsheet" Target="chartsheets/sheet29.xml"/><Relationship Id="rId66" Type="http://schemas.openxmlformats.org/officeDocument/2006/relationships/externalLink" Target="externalLinks/externalLink4.xml"/><Relationship Id="rId5" Type="http://schemas.openxmlformats.org/officeDocument/2006/relationships/worksheet" Target="worksheets/sheet3.xml"/><Relationship Id="rId15" Type="http://schemas.openxmlformats.org/officeDocument/2006/relationships/worksheet" Target="worksheets/sheet8.xml"/><Relationship Id="rId23" Type="http://schemas.openxmlformats.org/officeDocument/2006/relationships/worksheet" Target="worksheets/sheet12.xml"/><Relationship Id="rId28" Type="http://schemas.openxmlformats.org/officeDocument/2006/relationships/chartsheet" Target="chartsheets/sheet14.xml"/><Relationship Id="rId36" Type="http://schemas.openxmlformats.org/officeDocument/2006/relationships/chartsheet" Target="chartsheets/sheet18.xml"/><Relationship Id="rId49" Type="http://schemas.openxmlformats.org/officeDocument/2006/relationships/worksheet" Target="worksheets/sheet25.xml"/><Relationship Id="rId57" Type="http://schemas.openxmlformats.org/officeDocument/2006/relationships/worksheet" Target="worksheets/sheet29.xml"/><Relationship Id="rId61" Type="http://schemas.openxmlformats.org/officeDocument/2006/relationships/worksheet" Target="worksheets/sheet31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worksheet" Target="worksheets/sheet16.xml"/><Relationship Id="rId44" Type="http://schemas.openxmlformats.org/officeDocument/2006/relationships/chartsheet" Target="chartsheets/sheet22.xml"/><Relationship Id="rId52" Type="http://schemas.openxmlformats.org/officeDocument/2006/relationships/chartsheet" Target="chartsheets/sheet26.xml"/><Relationship Id="rId60" Type="http://schemas.openxmlformats.org/officeDocument/2006/relationships/chartsheet" Target="chartsheets/sheet30.xml"/><Relationship Id="rId65" Type="http://schemas.openxmlformats.org/officeDocument/2006/relationships/externalLink" Target="externalLinks/externalLink3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1.xml"/><Relationship Id="rId27" Type="http://schemas.openxmlformats.org/officeDocument/2006/relationships/worksheet" Target="worksheets/sheet14.xml"/><Relationship Id="rId30" Type="http://schemas.openxmlformats.org/officeDocument/2006/relationships/chartsheet" Target="chartsheets/sheet15.xml"/><Relationship Id="rId35" Type="http://schemas.openxmlformats.org/officeDocument/2006/relationships/worksheet" Target="worksheets/sheet18.xml"/><Relationship Id="rId43" Type="http://schemas.openxmlformats.org/officeDocument/2006/relationships/worksheet" Target="worksheets/sheet22.xml"/><Relationship Id="rId48" Type="http://schemas.openxmlformats.org/officeDocument/2006/relationships/chartsheet" Target="chartsheets/sheet24.xml"/><Relationship Id="rId56" Type="http://schemas.openxmlformats.org/officeDocument/2006/relationships/chartsheet" Target="chartsheets/sheet28.xml"/><Relationship Id="rId64" Type="http://schemas.openxmlformats.org/officeDocument/2006/relationships/externalLink" Target="externalLinks/externalLink2.xml"/><Relationship Id="rId69" Type="http://schemas.openxmlformats.org/officeDocument/2006/relationships/styles" Target="styles.xml"/><Relationship Id="rId8" Type="http://schemas.openxmlformats.org/officeDocument/2006/relationships/chartsheet" Target="chartsheets/sheet4.xml"/><Relationship Id="rId51" Type="http://schemas.openxmlformats.org/officeDocument/2006/relationships/worksheet" Target="worksheets/sheet26.xml"/><Relationship Id="rId3" Type="http://schemas.openxmlformats.org/officeDocument/2006/relationships/worksheet" Target="worksheets/sheet2.xml"/><Relationship Id="rId12" Type="http://schemas.openxmlformats.org/officeDocument/2006/relationships/chartsheet" Target="chartsheets/sheet6.xml"/><Relationship Id="rId17" Type="http://schemas.openxmlformats.org/officeDocument/2006/relationships/worksheet" Target="worksheets/sheet9.xml"/><Relationship Id="rId25" Type="http://schemas.openxmlformats.org/officeDocument/2006/relationships/worksheet" Target="worksheets/sheet13.xml"/><Relationship Id="rId33" Type="http://schemas.openxmlformats.org/officeDocument/2006/relationships/worksheet" Target="worksheets/sheet17.xml"/><Relationship Id="rId38" Type="http://schemas.openxmlformats.org/officeDocument/2006/relationships/chartsheet" Target="chartsheets/sheet19.xml"/><Relationship Id="rId46" Type="http://schemas.openxmlformats.org/officeDocument/2006/relationships/chartsheet" Target="chartsheets/sheet23.xml"/><Relationship Id="rId59" Type="http://schemas.openxmlformats.org/officeDocument/2006/relationships/worksheet" Target="worksheets/sheet30.xml"/><Relationship Id="rId67" Type="http://schemas.openxmlformats.org/officeDocument/2006/relationships/externalLink" Target="externalLinks/externalLink5.xml"/><Relationship Id="rId20" Type="http://schemas.openxmlformats.org/officeDocument/2006/relationships/chartsheet" Target="chartsheets/sheet10.xml"/><Relationship Id="rId41" Type="http://schemas.openxmlformats.org/officeDocument/2006/relationships/worksheet" Target="worksheets/sheet21.xml"/><Relationship Id="rId54" Type="http://schemas.openxmlformats.org/officeDocument/2006/relationships/chartsheet" Target="chartsheets/sheet27.xml"/><Relationship Id="rId62" Type="http://schemas.openxmlformats.org/officeDocument/2006/relationships/chartsheet" Target="chartsheets/sheet31.xml"/><Relationship Id="rId70" Type="http://schemas.openxmlformats.org/officeDocument/2006/relationships/sharedStrings" Target="sharedStrings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79787515988672E-2"/>
          <c:y val="4.2947095708022763E-2"/>
          <c:w val="0.8962404249680227"/>
          <c:h val="0.714846714613510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 adat'!$A$2</c:f>
              <c:strCache>
                <c:ptCount val="1"/>
                <c:pt idx="0">
                  <c:v>Áru- és szolgáltatásegyenleg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'1. adat'!$B$1:$AJ$1</c:f>
              <c:strCache>
                <c:ptCount val="35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'1. adat'!$B$2:$AJ$2</c:f>
              <c:numCache>
                <c:formatCode>0.0</c:formatCode>
                <c:ptCount val="35"/>
                <c:pt idx="0">
                  <c:v>0.54488175261816518</c:v>
                </c:pt>
                <c:pt idx="1">
                  <c:v>0.61018536847860538</c:v>
                </c:pt>
                <c:pt idx="2">
                  <c:v>0.27709929520730314</c:v>
                </c:pt>
                <c:pt idx="3">
                  <c:v>0.35773659553004022</c:v>
                </c:pt>
                <c:pt idx="4">
                  <c:v>0.72792047274157889</c:v>
                </c:pt>
                <c:pt idx="5">
                  <c:v>1.6971734187398824</c:v>
                </c:pt>
                <c:pt idx="6">
                  <c:v>3.0663381656328159</c:v>
                </c:pt>
                <c:pt idx="7">
                  <c:v>4.0371056715478231</c:v>
                </c:pt>
                <c:pt idx="8">
                  <c:v>4.7461875886641165</c:v>
                </c:pt>
                <c:pt idx="9">
                  <c:v>4.8994450707385147</c:v>
                </c:pt>
                <c:pt idx="10">
                  <c:v>4.9307053640721943</c:v>
                </c:pt>
                <c:pt idx="11">
                  <c:v>5.3498863104183787</c:v>
                </c:pt>
                <c:pt idx="12">
                  <c:v>5.6605819991436652</c:v>
                </c:pt>
                <c:pt idx="13">
                  <c:v>5.8103723539038903</c:v>
                </c:pt>
                <c:pt idx="14">
                  <c:v>6.1043991402696083</c:v>
                </c:pt>
                <c:pt idx="15">
                  <c:v>6.163465594056337</c:v>
                </c:pt>
                <c:pt idx="16">
                  <c:v>6.0444587998738744</c:v>
                </c:pt>
                <c:pt idx="17">
                  <c:v>6.4524181650243682</c:v>
                </c:pt>
                <c:pt idx="18">
                  <c:v>6.9683033081706967</c:v>
                </c:pt>
                <c:pt idx="19">
                  <c:v>6.7817798514758758</c:v>
                </c:pt>
                <c:pt idx="20">
                  <c:v>7.0489208732204309</c:v>
                </c:pt>
                <c:pt idx="21">
                  <c:v>6.7107037736765474</c:v>
                </c:pt>
                <c:pt idx="22">
                  <c:v>6.9032275487832351</c:v>
                </c:pt>
                <c:pt idx="23">
                  <c:v>6.9920871332341008</c:v>
                </c:pt>
                <c:pt idx="24">
                  <c:v>7.1948319006399615</c:v>
                </c:pt>
                <c:pt idx="25">
                  <c:v>6.9270615843204011</c:v>
                </c:pt>
                <c:pt idx="26">
                  <c:v>6.7599858502325176</c:v>
                </c:pt>
                <c:pt idx="27">
                  <c:v>6.93516705999187</c:v>
                </c:pt>
                <c:pt idx="28">
                  <c:v>7.5279921038397921</c:v>
                </c:pt>
                <c:pt idx="29">
                  <c:v>8.0783306412204006</c:v>
                </c:pt>
                <c:pt idx="30">
                  <c:v>8.3006528821579586</c:v>
                </c:pt>
                <c:pt idx="31">
                  <c:v>8.9017696986970556</c:v>
                </c:pt>
                <c:pt idx="32">
                  <c:v>8.9084575644642232</c:v>
                </c:pt>
                <c:pt idx="33">
                  <c:v>9.7458394523680223</c:v>
                </c:pt>
                <c:pt idx="34">
                  <c:v>9.8431279952737949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BE-459E-8468-E50AF9DFB793}"/>
            </c:ext>
          </c:extLst>
        </c:ser>
        <c:ser>
          <c:idx val="1"/>
          <c:order val="1"/>
          <c:tx>
            <c:strRef>
              <c:f>'1. adat'!$A$3</c:f>
              <c:strCache>
                <c:ptCount val="1"/>
                <c:pt idx="0">
                  <c:v>Jövedelemegyenleg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'1. adat'!$B$1:$AJ$1</c:f>
              <c:strCache>
                <c:ptCount val="35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'1. adat'!$B$3:$AJ$3</c:f>
              <c:numCache>
                <c:formatCode>0.0</c:formatCode>
                <c:ptCount val="35"/>
                <c:pt idx="0">
                  <c:v>-6.8872085317789269</c:v>
                </c:pt>
                <c:pt idx="1">
                  <c:v>-6.3472822742372941</c:v>
                </c:pt>
                <c:pt idx="2">
                  <c:v>-6.6567613730693322</c:v>
                </c:pt>
                <c:pt idx="3">
                  <c:v>-6.9045762709550003</c:v>
                </c:pt>
                <c:pt idx="4">
                  <c:v>-6.9273831176648804</c:v>
                </c:pt>
                <c:pt idx="5">
                  <c:v>-6.9327004945365767</c:v>
                </c:pt>
                <c:pt idx="6">
                  <c:v>-6.3634708854379314</c:v>
                </c:pt>
                <c:pt idx="7">
                  <c:v>-5.676211435925258</c:v>
                </c:pt>
                <c:pt idx="8">
                  <c:v>-5.7363112083926842</c:v>
                </c:pt>
                <c:pt idx="9">
                  <c:v>-5.7619606353743098</c:v>
                </c:pt>
                <c:pt idx="10">
                  <c:v>-5.7819836020769237</c:v>
                </c:pt>
                <c:pt idx="11">
                  <c:v>-5.7252024094409544</c:v>
                </c:pt>
                <c:pt idx="12">
                  <c:v>-5.7793827365766157</c:v>
                </c:pt>
                <c:pt idx="13">
                  <c:v>-5.8513406288847092</c:v>
                </c:pt>
                <c:pt idx="14">
                  <c:v>-5.9018885130769325</c:v>
                </c:pt>
                <c:pt idx="15">
                  <c:v>-6.1397872287545594</c:v>
                </c:pt>
                <c:pt idx="16">
                  <c:v>-5.9336841009462145</c:v>
                </c:pt>
                <c:pt idx="17">
                  <c:v>-5.8137264498800514</c:v>
                </c:pt>
                <c:pt idx="18">
                  <c:v>-5.5614379662642479</c:v>
                </c:pt>
                <c:pt idx="19">
                  <c:v>-5.5562271179988043</c:v>
                </c:pt>
                <c:pt idx="20">
                  <c:v>-5.2081240176099799</c:v>
                </c:pt>
                <c:pt idx="21">
                  <c:v>-4.8306081293910079</c:v>
                </c:pt>
                <c:pt idx="22">
                  <c:v>-4.498591479708824</c:v>
                </c:pt>
                <c:pt idx="23">
                  <c:v>-4.037184713063116</c:v>
                </c:pt>
                <c:pt idx="24">
                  <c:v>-4.3776605132405644</c:v>
                </c:pt>
                <c:pt idx="25">
                  <c:v>-4.8111761931204038</c:v>
                </c:pt>
                <c:pt idx="26">
                  <c:v>-5.2135352321909627</c:v>
                </c:pt>
                <c:pt idx="27">
                  <c:v>-5.4568321591352262</c:v>
                </c:pt>
                <c:pt idx="28">
                  <c:v>-5.2446987170402037</c:v>
                </c:pt>
                <c:pt idx="29">
                  <c:v>-5.2180153019761999</c:v>
                </c:pt>
                <c:pt idx="30">
                  <c:v>-5.3572068162297564</c:v>
                </c:pt>
                <c:pt idx="31">
                  <c:v>-5.8619973697956063</c:v>
                </c:pt>
                <c:pt idx="32">
                  <c:v>-5.820172212356054</c:v>
                </c:pt>
                <c:pt idx="33">
                  <c:v>-5.649777447712502</c:v>
                </c:pt>
                <c:pt idx="34">
                  <c:v>-5.4218000392206411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EBE-459E-8468-E50AF9DFB793}"/>
            </c:ext>
          </c:extLst>
        </c:ser>
        <c:ser>
          <c:idx val="2"/>
          <c:order val="2"/>
          <c:tx>
            <c:strRef>
              <c:f>'1. adat'!$A$4</c:f>
              <c:strCache>
                <c:ptCount val="1"/>
                <c:pt idx="0">
                  <c:v>Transzferegyenleg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'1. adat'!$B$1:$AJ$1</c:f>
              <c:strCache>
                <c:ptCount val="35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'1. adat'!$B$4:$AJ$4</c:f>
              <c:numCache>
                <c:formatCode>0.0</c:formatCode>
                <c:ptCount val="35"/>
                <c:pt idx="0">
                  <c:v>0.14440747633540818</c:v>
                </c:pt>
                <c:pt idx="1">
                  <c:v>1.5637274283300001E-2</c:v>
                </c:pt>
                <c:pt idx="2">
                  <c:v>5.7007176910357858E-2</c:v>
                </c:pt>
                <c:pt idx="3">
                  <c:v>0.43594801904303571</c:v>
                </c:pt>
                <c:pt idx="4">
                  <c:v>0.98670290076455136</c:v>
                </c:pt>
                <c:pt idx="5">
                  <c:v>1.5890439593890522</c:v>
                </c:pt>
                <c:pt idx="6">
                  <c:v>2.3166603245819388</c:v>
                </c:pt>
                <c:pt idx="7">
                  <c:v>2.5960852360836442</c:v>
                </c:pt>
                <c:pt idx="8">
                  <c:v>2.7984558792998424</c:v>
                </c:pt>
                <c:pt idx="9">
                  <c:v>2.9108492526244625</c:v>
                </c:pt>
                <c:pt idx="10">
                  <c:v>2.9915548695951237</c:v>
                </c:pt>
                <c:pt idx="11">
                  <c:v>2.4807869894115169</c:v>
                </c:pt>
                <c:pt idx="12">
                  <c:v>2.364796528245761</c:v>
                </c:pt>
                <c:pt idx="13">
                  <c:v>2.1558085229801089</c:v>
                </c:pt>
                <c:pt idx="14">
                  <c:v>2.3197301256737668</c:v>
                </c:pt>
                <c:pt idx="15">
                  <c:v>3.0587187006929519</c:v>
                </c:pt>
                <c:pt idx="16">
                  <c:v>2.7772195932669637</c:v>
                </c:pt>
                <c:pt idx="17">
                  <c:v>2.7952800931816473</c:v>
                </c:pt>
                <c:pt idx="18">
                  <c:v>2.4274451411214177</c:v>
                </c:pt>
                <c:pt idx="19">
                  <c:v>3.0823331374679754</c:v>
                </c:pt>
                <c:pt idx="20">
                  <c:v>3.5259060384192722</c:v>
                </c:pt>
                <c:pt idx="21">
                  <c:v>3.9708211689229231</c:v>
                </c:pt>
                <c:pt idx="22">
                  <c:v>4.0565127724218639</c:v>
                </c:pt>
                <c:pt idx="23">
                  <c:v>4.4567421085044492</c:v>
                </c:pt>
                <c:pt idx="24">
                  <c:v>4.2094183985431206</c:v>
                </c:pt>
                <c:pt idx="25">
                  <c:v>3.9375059746394983</c:v>
                </c:pt>
                <c:pt idx="26">
                  <c:v>4.3009143603610838</c:v>
                </c:pt>
                <c:pt idx="27">
                  <c:v>4.3660326517331667</c:v>
                </c:pt>
                <c:pt idx="28">
                  <c:v>4.5920165129693666</c:v>
                </c:pt>
                <c:pt idx="29">
                  <c:v>5.0421021439175853</c:v>
                </c:pt>
                <c:pt idx="30">
                  <c:v>4.6062855714173834</c:v>
                </c:pt>
                <c:pt idx="31">
                  <c:v>4.9012710909739843</c:v>
                </c:pt>
                <c:pt idx="32">
                  <c:v>4.1909962834526064</c:v>
                </c:pt>
                <c:pt idx="33">
                  <c:v>2.9675391891943814</c:v>
                </c:pt>
                <c:pt idx="34">
                  <c:v>3.2543718525601317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EBE-459E-8468-E50AF9DFB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16947488"/>
        <c:axId val="716948272"/>
      </c:barChart>
      <c:lineChart>
        <c:grouping val="standard"/>
        <c:varyColors val="0"/>
        <c:ser>
          <c:idx val="3"/>
          <c:order val="3"/>
          <c:tx>
            <c:strRef>
              <c:f>'1. adat'!$A$5</c:f>
              <c:strCache>
                <c:ptCount val="1"/>
                <c:pt idx="0">
                  <c:v>Külső finanszírozási képesség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'1. adat'!$B$1:$AI$1</c:f>
              <c:strCache>
                <c:ptCount val="34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</c:strCache>
            </c:strRef>
          </c:cat>
          <c:val>
            <c:numRef>
              <c:f>'1. adat'!$B$5:$AJ$5</c:f>
              <c:numCache>
                <c:formatCode>0.0</c:formatCode>
                <c:ptCount val="35"/>
                <c:pt idx="0">
                  <c:v>-6.1979193028253539</c:v>
                </c:pt>
                <c:pt idx="1">
                  <c:v>-5.7214596314753878</c:v>
                </c:pt>
                <c:pt idx="2">
                  <c:v>-6.3226549009516715</c:v>
                </c:pt>
                <c:pt idx="3">
                  <c:v>-6.1108916563819253</c:v>
                </c:pt>
                <c:pt idx="4">
                  <c:v>-5.2127597441587508</c:v>
                </c:pt>
                <c:pt idx="5">
                  <c:v>-3.646483116407643</c:v>
                </c:pt>
                <c:pt idx="6">
                  <c:v>-0.98047239522317842</c:v>
                </c:pt>
                <c:pt idx="7">
                  <c:v>0.95697947170620967</c:v>
                </c:pt>
                <c:pt idx="8">
                  <c:v>1.8083322595712752</c:v>
                </c:pt>
                <c:pt idx="9">
                  <c:v>2.0483336879886664</c:v>
                </c:pt>
                <c:pt idx="10">
                  <c:v>2.1402766315903943</c:v>
                </c:pt>
                <c:pt idx="11">
                  <c:v>2.1054708903889408</c:v>
                </c:pt>
                <c:pt idx="12">
                  <c:v>2.2459957908128101</c:v>
                </c:pt>
                <c:pt idx="13">
                  <c:v>2.1148402479992887</c:v>
                </c:pt>
                <c:pt idx="14">
                  <c:v>2.522240752866443</c:v>
                </c:pt>
                <c:pt idx="15">
                  <c:v>3.08239706599473</c:v>
                </c:pt>
                <c:pt idx="16">
                  <c:v>2.8879942921946236</c:v>
                </c:pt>
                <c:pt idx="17">
                  <c:v>3.4339718083259627</c:v>
                </c:pt>
                <c:pt idx="18">
                  <c:v>3.8343104830278674</c:v>
                </c:pt>
                <c:pt idx="19">
                  <c:v>4.3078858709450474</c:v>
                </c:pt>
                <c:pt idx="20">
                  <c:v>5.366702894029725</c:v>
                </c:pt>
                <c:pt idx="21">
                  <c:v>5.8509168132084612</c:v>
                </c:pt>
                <c:pt idx="22">
                  <c:v>6.4611488414962741</c:v>
                </c:pt>
                <c:pt idx="23">
                  <c:v>7.4116445286754358</c:v>
                </c:pt>
                <c:pt idx="24">
                  <c:v>7.0265897859425177</c:v>
                </c:pt>
                <c:pt idx="25">
                  <c:v>6.0533913658394969</c:v>
                </c:pt>
                <c:pt idx="26">
                  <c:v>5.8473649784026378</c:v>
                </c:pt>
                <c:pt idx="27">
                  <c:v>5.8443675525898113</c:v>
                </c:pt>
                <c:pt idx="28">
                  <c:v>6.8753098997689523</c:v>
                </c:pt>
                <c:pt idx="29">
                  <c:v>7.9024174831617877</c:v>
                </c:pt>
                <c:pt idx="30">
                  <c:v>7.5497316373455847</c:v>
                </c:pt>
                <c:pt idx="31">
                  <c:v>7.941043419875438</c:v>
                </c:pt>
                <c:pt idx="32">
                  <c:v>7.279281635560773</c:v>
                </c:pt>
                <c:pt idx="33">
                  <c:v>7.0636011938499026</c:v>
                </c:pt>
                <c:pt idx="34">
                  <c:v>7.6756998086132899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EBE-459E-8468-E50AF9DFB793}"/>
            </c:ext>
          </c:extLst>
        </c:ser>
        <c:ser>
          <c:idx val="4"/>
          <c:order val="4"/>
          <c:tx>
            <c:strRef>
              <c:f>'1. adat'!$A$6</c:f>
              <c:strCache>
                <c:ptCount val="1"/>
                <c:pt idx="0">
                  <c:v>Folyó fizetési mérleg </c:v>
                </c:pt>
              </c:strCache>
            </c:strRef>
          </c:tx>
          <c:spPr>
            <a:ln w="38100">
              <a:solidFill>
                <a:srgbClr val="295B7E"/>
              </a:solidFill>
              <a:prstDash val="solid"/>
            </a:ln>
          </c:spPr>
          <c:marker>
            <c:symbol val="diamond"/>
            <c:size val="7"/>
            <c:spPr>
              <a:solidFill>
                <a:schemeClr val="bg1"/>
              </a:solidFill>
              <a:ln w="22225">
                <a:solidFill>
                  <a:srgbClr val="295B7E"/>
                </a:solidFill>
              </a:ln>
            </c:spPr>
          </c:marker>
          <c:cat>
            <c:strRef>
              <c:f>'1. adat'!$B$1:$AI$1</c:f>
              <c:strCache>
                <c:ptCount val="34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</c:strCache>
            </c:strRef>
          </c:cat>
          <c:val>
            <c:numRef>
              <c:f>'1. adat'!$B$6:$AJ$6</c:f>
              <c:numCache>
                <c:formatCode>0.0</c:formatCode>
                <c:ptCount val="35"/>
                <c:pt idx="0">
                  <c:v>-6.8900880567226777</c:v>
                </c:pt>
                <c:pt idx="1">
                  <c:v>-6.2774532634862252</c:v>
                </c:pt>
                <c:pt idx="2">
                  <c:v>-6.7274196597323437</c:v>
                </c:pt>
                <c:pt idx="3">
                  <c:v>-7.0684068649748664</c:v>
                </c:pt>
                <c:pt idx="4">
                  <c:v>-6.4437523943315256</c:v>
                </c:pt>
                <c:pt idx="5">
                  <c:v>-5.22408506531377</c:v>
                </c:pt>
                <c:pt idx="6">
                  <c:v>-2.9417483533572044</c:v>
                </c:pt>
                <c:pt idx="7">
                  <c:v>-0.80218864154797431</c:v>
                </c:pt>
                <c:pt idx="8">
                  <c:v>-0.15517822305206502</c:v>
                </c:pt>
                <c:pt idx="9">
                  <c:v>-5.3902764488982811E-2</c:v>
                </c:pt>
                <c:pt idx="10">
                  <c:v>-7.6793138434985475E-2</c:v>
                </c:pt>
                <c:pt idx="11">
                  <c:v>0.27847279311673356</c:v>
                </c:pt>
                <c:pt idx="12">
                  <c:v>0.46671668263676563</c:v>
                </c:pt>
                <c:pt idx="13">
                  <c:v>0.47843248005811506</c:v>
                </c:pt>
                <c:pt idx="14">
                  <c:v>0.71260839052855562</c:v>
                </c:pt>
                <c:pt idx="15">
                  <c:v>0.74787846607286579</c:v>
                </c:pt>
                <c:pt idx="16">
                  <c:v>0.58006525471623438</c:v>
                </c:pt>
                <c:pt idx="17">
                  <c:v>1.0310874358989923</c:v>
                </c:pt>
                <c:pt idx="18">
                  <c:v>1.6539016522133316</c:v>
                </c:pt>
                <c:pt idx="19">
                  <c:v>1.7653225638555374</c:v>
                </c:pt>
                <c:pt idx="20">
                  <c:v>2.6458242554435816</c:v>
                </c:pt>
                <c:pt idx="21">
                  <c:v>2.8255930078059408</c:v>
                </c:pt>
                <c:pt idx="22">
                  <c:v>3.3437419546764611</c:v>
                </c:pt>
                <c:pt idx="23">
                  <c:v>3.8376804010196004</c:v>
                </c:pt>
                <c:pt idx="24">
                  <c:v>3.7351166196947205</c:v>
                </c:pt>
                <c:pt idx="25">
                  <c:v>2.980052680550751</c:v>
                </c:pt>
                <c:pt idx="26">
                  <c:v>2.524369236938059</c:v>
                </c:pt>
                <c:pt idx="27">
                  <c:v>2.0781997101733301</c:v>
                </c:pt>
                <c:pt idx="28">
                  <c:v>2.7325534442949362</c:v>
                </c:pt>
                <c:pt idx="29">
                  <c:v>3.2081598692891622</c:v>
                </c:pt>
                <c:pt idx="30">
                  <c:v>3.0866746207762219</c:v>
                </c:pt>
                <c:pt idx="31">
                  <c:v>3.3859658059428686</c:v>
                </c:pt>
                <c:pt idx="32">
                  <c:v>3.2951165383437862</c:v>
                </c:pt>
                <c:pt idx="33">
                  <c:v>4.1769074609081001</c:v>
                </c:pt>
                <c:pt idx="34">
                  <c:v>4.3947820972408911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0EBE-459E-8468-E50AF9DFB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6948664"/>
        <c:axId val="716949056"/>
      </c:lineChart>
      <c:catAx>
        <c:axId val="71694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716948272"/>
        <c:crosses val="autoZero"/>
        <c:auto val="1"/>
        <c:lblAlgn val="ctr"/>
        <c:lblOffset val="100"/>
        <c:tickLblSkip val="1"/>
        <c:noMultiLvlLbl val="0"/>
      </c:catAx>
      <c:valAx>
        <c:axId val="716948272"/>
        <c:scaling>
          <c:orientation val="minMax"/>
          <c:max val="16"/>
          <c:min val="-8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1929818905697145E-2"/>
              <c:y val="7.3079423065847593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716947488"/>
        <c:crosses val="autoZero"/>
        <c:crossBetween val="between"/>
        <c:majorUnit val="2"/>
      </c:valAx>
      <c:catAx>
        <c:axId val="716948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16949056"/>
        <c:crosses val="autoZero"/>
        <c:auto val="1"/>
        <c:lblAlgn val="ctr"/>
        <c:lblOffset val="100"/>
        <c:noMultiLvlLbl val="0"/>
      </c:catAx>
      <c:valAx>
        <c:axId val="716949056"/>
        <c:scaling>
          <c:orientation val="minMax"/>
          <c:max val="16"/>
          <c:min val="-8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2512737852497251"/>
              <c:y val="7.3079423065847235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716948664"/>
        <c:crosses val="max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9.5530535653361066E-3"/>
          <c:y val="0.91301508157875255"/>
          <c:w val="0.97646241507426657"/>
          <c:h val="8.698491842124750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098243067827076E-2"/>
          <c:y val="4.5886912926427229E-2"/>
          <c:w val="0.87180351386434585"/>
          <c:h val="0.643896527040702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'10. adat'!$A$2:$A$2</c:f>
              <c:strCache>
                <c:ptCount val="1"/>
                <c:pt idx="0">
                  <c:v>FDI Magyarországon: részesedések és hitelek</c:v>
                </c:pt>
              </c:strCache>
            </c:strRef>
          </c:tx>
          <c:spPr>
            <a:solidFill>
              <a:srgbClr val="7BAFD4"/>
            </a:solidFill>
          </c:spPr>
          <c:invertIfNegative val="0"/>
          <c:cat>
            <c:strRef>
              <c:f>'10. adat'!$B$1:$AJ$1</c:f>
              <c:strCache>
                <c:ptCount val="35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 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'10. adat'!$B$2:$AJ$2</c:f>
              <c:numCache>
                <c:formatCode>0.0</c:formatCode>
                <c:ptCount val="35"/>
                <c:pt idx="0" formatCode="General">
                  <c:v>0</c:v>
                </c:pt>
                <c:pt idx="1">
                  <c:v>1.2835785296144999</c:v>
                </c:pt>
                <c:pt idx="2">
                  <c:v>1.4285211338681001</c:v>
                </c:pt>
                <c:pt idx="3">
                  <c:v>2.2106079373898</c:v>
                </c:pt>
                <c:pt idx="4">
                  <c:v>3.1478802390150999</c:v>
                </c:pt>
                <c:pt idx="5">
                  <c:v>3.8956994969152996</c:v>
                </c:pt>
                <c:pt idx="6">
                  <c:v>3.0460710353520994</c:v>
                </c:pt>
                <c:pt idx="7">
                  <c:v>3.6914254110677005</c:v>
                </c:pt>
                <c:pt idx="8">
                  <c:v>3.8645851906690005</c:v>
                </c:pt>
                <c:pt idx="9">
                  <c:v>4.2248636971042002</c:v>
                </c:pt>
                <c:pt idx="10">
                  <c:v>4.0107345465936</c:v>
                </c:pt>
                <c:pt idx="11">
                  <c:v>5.1091357123775998</c:v>
                </c:pt>
                <c:pt idx="12">
                  <c:v>4.7371272645501001</c:v>
                </c:pt>
                <c:pt idx="13">
                  <c:v>5.8221884314026005</c:v>
                </c:pt>
                <c:pt idx="14">
                  <c:v>4.8230783559527008</c:v>
                </c:pt>
                <c:pt idx="15">
                  <c:v>5.4406950463461001</c:v>
                </c:pt>
                <c:pt idx="16">
                  <c:v>6.2954477471491002</c:v>
                </c:pt>
                <c:pt idx="17">
                  <c:v>7.8665135372578003</c:v>
                </c:pt>
                <c:pt idx="18">
                  <c:v>7.5197229033665005</c:v>
                </c:pt>
                <c:pt idx="19">
                  <c:v>7.9207701096208005</c:v>
                </c:pt>
                <c:pt idx="20">
                  <c:v>8.2009122577821998</c:v>
                </c:pt>
                <c:pt idx="21">
                  <c:v>8.6654797579687006</c:v>
                </c:pt>
                <c:pt idx="22">
                  <c:v>7.0593641062633008</c:v>
                </c:pt>
                <c:pt idx="23">
                  <c:v>8.314961648134501</c:v>
                </c:pt>
                <c:pt idx="24">
                  <c:v>8.5327952067805004</c:v>
                </c:pt>
                <c:pt idx="25">
                  <c:v>7.8967809479659001</c:v>
                </c:pt>
                <c:pt idx="26">
                  <c:v>7.9785214674478002</c:v>
                </c:pt>
                <c:pt idx="27">
                  <c:v>9.3963670515051998</c:v>
                </c:pt>
                <c:pt idx="28">
                  <c:v>8.7192205222472996</c:v>
                </c:pt>
                <c:pt idx="29">
                  <c:v>8.7064538735361001</c:v>
                </c:pt>
                <c:pt idx="30">
                  <c:v>8.2502176371006009</c:v>
                </c:pt>
                <c:pt idx="31">
                  <c:v>6.6300660410426993</c:v>
                </c:pt>
                <c:pt idx="32">
                  <c:v>6.5038260791526987</c:v>
                </c:pt>
                <c:pt idx="33">
                  <c:v>6.3442596834242986</c:v>
                </c:pt>
                <c:pt idx="34">
                  <c:v>5.8349971069546989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64-48AB-82A5-A0394976D4D0}"/>
            </c:ext>
          </c:extLst>
        </c:ser>
        <c:ser>
          <c:idx val="1"/>
          <c:order val="1"/>
          <c:tx>
            <c:strRef>
              <c:f>'10. adat'!$A$3:$A$3</c:f>
              <c:strCache>
                <c:ptCount val="1"/>
                <c:pt idx="0">
                  <c:v>FDI Magyarországon: újrabefektett jövedelmek</c:v>
                </c:pt>
              </c:strCache>
            </c:strRef>
          </c:tx>
          <c:spPr>
            <a:solidFill>
              <a:srgbClr val="BFBFBF"/>
            </a:solidFill>
          </c:spPr>
          <c:invertIfNegative val="0"/>
          <c:cat>
            <c:strRef>
              <c:f>'10. adat'!$B$1:$AJ$1</c:f>
              <c:strCache>
                <c:ptCount val="35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 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'10. adat'!$B$3:$AJ$3</c:f>
              <c:numCache>
                <c:formatCode>0.0</c:formatCode>
                <c:ptCount val="35"/>
                <c:pt idx="0" formatCode="General">
                  <c:v>0</c:v>
                </c:pt>
                <c:pt idx="1">
                  <c:v>-1.2584326451515999</c:v>
                </c:pt>
                <c:pt idx="2">
                  <c:v>-0.74703928501929995</c:v>
                </c:pt>
                <c:pt idx="3">
                  <c:v>0.38924402676940018</c:v>
                </c:pt>
                <c:pt idx="4">
                  <c:v>0.16275810688720019</c:v>
                </c:pt>
                <c:pt idx="5">
                  <c:v>-1.4346911985113999</c:v>
                </c:pt>
                <c:pt idx="6">
                  <c:v>-0.65542743336559994</c:v>
                </c:pt>
                <c:pt idx="7">
                  <c:v>0.19748676609070004</c:v>
                </c:pt>
                <c:pt idx="8">
                  <c:v>0.39269747755940004</c:v>
                </c:pt>
                <c:pt idx="9">
                  <c:v>-1.3957856517556999</c:v>
                </c:pt>
                <c:pt idx="10">
                  <c:v>-0.59944697038259986</c:v>
                </c:pt>
                <c:pt idx="11">
                  <c:v>1.1391114343000108E-2</c:v>
                </c:pt>
                <c:pt idx="12">
                  <c:v>0.62162546714050015</c:v>
                </c:pt>
                <c:pt idx="13">
                  <c:v>-0.73016476253409968</c:v>
                </c:pt>
                <c:pt idx="14">
                  <c:v>0.17047703483710031</c:v>
                </c:pt>
                <c:pt idx="15">
                  <c:v>1.2372821078137004</c:v>
                </c:pt>
                <c:pt idx="16">
                  <c:v>1.5109312957645005</c:v>
                </c:pt>
                <c:pt idx="17">
                  <c:v>0.27189076812560065</c:v>
                </c:pt>
                <c:pt idx="18">
                  <c:v>1.3392723485026008</c:v>
                </c:pt>
                <c:pt idx="19">
                  <c:v>2.6992572130099006</c:v>
                </c:pt>
                <c:pt idx="20">
                  <c:v>3.1173882114289007</c:v>
                </c:pt>
                <c:pt idx="21">
                  <c:v>1.9181954079369008</c:v>
                </c:pt>
                <c:pt idx="22">
                  <c:v>3.0151373298733004</c:v>
                </c:pt>
                <c:pt idx="23">
                  <c:v>4.2305749073823007</c:v>
                </c:pt>
                <c:pt idx="24">
                  <c:v>5.322914172912701</c:v>
                </c:pt>
                <c:pt idx="25">
                  <c:v>4.9033427905475007</c:v>
                </c:pt>
                <c:pt idx="26">
                  <c:v>6.4468761604760001</c:v>
                </c:pt>
                <c:pt idx="27">
                  <c:v>7.9901400217373997</c:v>
                </c:pt>
                <c:pt idx="28">
                  <c:v>8.9378073133002989</c:v>
                </c:pt>
                <c:pt idx="29">
                  <c:v>7.9176536797612993</c:v>
                </c:pt>
                <c:pt idx="30">
                  <c:v>9.7908875887528986</c:v>
                </c:pt>
                <c:pt idx="31">
                  <c:v>12.137990275551198</c:v>
                </c:pt>
                <c:pt idx="32">
                  <c:v>13.272858087235399</c:v>
                </c:pt>
                <c:pt idx="33">
                  <c:v>13.226305908603999</c:v>
                </c:pt>
                <c:pt idx="34">
                  <c:v>15.234989905370599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764-48AB-82A5-A0394976D4D0}"/>
            </c:ext>
          </c:extLst>
        </c:ser>
        <c:ser>
          <c:idx val="2"/>
          <c:order val="2"/>
          <c:tx>
            <c:strRef>
              <c:f>'10. adat'!$A$4:$A$4</c:f>
              <c:strCache>
                <c:ptCount val="1"/>
                <c:pt idx="0">
                  <c:v>FDI külföldön</c:v>
                </c:pt>
              </c:strCache>
            </c:strRef>
          </c:tx>
          <c:spPr>
            <a:solidFill>
              <a:srgbClr val="9C0000"/>
            </a:solidFill>
          </c:spPr>
          <c:invertIfNegative val="0"/>
          <c:cat>
            <c:strRef>
              <c:f>'10. adat'!$B$1:$AJ$1</c:f>
              <c:strCache>
                <c:ptCount val="35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 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'10. adat'!$B$4:$AJ$4</c:f>
              <c:numCache>
                <c:formatCode>0.0</c:formatCode>
                <c:ptCount val="35"/>
                <c:pt idx="0" formatCode="General">
                  <c:v>0</c:v>
                </c:pt>
                <c:pt idx="1">
                  <c:v>0.71883335003829996</c:v>
                </c:pt>
                <c:pt idx="2">
                  <c:v>4.7157169905099994E-2</c:v>
                </c:pt>
                <c:pt idx="3">
                  <c:v>-0.15821305433550001</c:v>
                </c:pt>
                <c:pt idx="4">
                  <c:v>-0.3227246448228</c:v>
                </c:pt>
                <c:pt idx="5">
                  <c:v>-0.76409657550429999</c:v>
                </c:pt>
                <c:pt idx="6">
                  <c:v>-0.62581774460569994</c:v>
                </c:pt>
                <c:pt idx="7">
                  <c:v>-1.2941979457543999</c:v>
                </c:pt>
                <c:pt idx="8">
                  <c:v>-1.7772867299680999</c:v>
                </c:pt>
                <c:pt idx="9">
                  <c:v>-0.71631469861979968</c:v>
                </c:pt>
                <c:pt idx="10">
                  <c:v>-0.85149609327929965</c:v>
                </c:pt>
                <c:pt idx="11">
                  <c:v>-1.5547937295870997</c:v>
                </c:pt>
                <c:pt idx="12">
                  <c:v>-1.6492970068265997</c:v>
                </c:pt>
                <c:pt idx="13">
                  <c:v>-1.5326626033715998</c:v>
                </c:pt>
                <c:pt idx="14">
                  <c:v>-1.7012976398405997</c:v>
                </c:pt>
                <c:pt idx="15">
                  <c:v>-2.0655921976146994</c:v>
                </c:pt>
                <c:pt idx="16">
                  <c:v>-2.6591304342082989</c:v>
                </c:pt>
                <c:pt idx="17">
                  <c:v>-3.0572570536065986</c:v>
                </c:pt>
                <c:pt idx="18">
                  <c:v>-2.9254791940701983</c:v>
                </c:pt>
                <c:pt idx="19">
                  <c:v>-3.5387062968883982</c:v>
                </c:pt>
                <c:pt idx="20">
                  <c:v>-3.7509060399036982</c:v>
                </c:pt>
                <c:pt idx="21">
                  <c:v>-3.6986180325755984</c:v>
                </c:pt>
                <c:pt idx="22">
                  <c:v>-3.9449002698540983</c:v>
                </c:pt>
                <c:pt idx="23">
                  <c:v>-4.3264281731917977</c:v>
                </c:pt>
                <c:pt idx="24">
                  <c:v>-4.6504875990044976</c:v>
                </c:pt>
                <c:pt idx="25">
                  <c:v>-5.1267836032621972</c:v>
                </c:pt>
                <c:pt idx="26">
                  <c:v>-5.5038276251279967</c:v>
                </c:pt>
                <c:pt idx="27">
                  <c:v>-6.3349019034207963</c:v>
                </c:pt>
                <c:pt idx="28">
                  <c:v>-6.7343816124992966</c:v>
                </c:pt>
                <c:pt idx="29">
                  <c:v>-6.5826364257507963</c:v>
                </c:pt>
                <c:pt idx="30">
                  <c:v>-7.0427071891208968</c:v>
                </c:pt>
                <c:pt idx="31">
                  <c:v>-7.3175432237023967</c:v>
                </c:pt>
                <c:pt idx="32">
                  <c:v>-7.7385424280464967</c:v>
                </c:pt>
                <c:pt idx="33">
                  <c:v>-7.7658339383657964</c:v>
                </c:pt>
                <c:pt idx="34">
                  <c:v>-7.8947217664731966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764-48AB-82A5-A0394976D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7851424"/>
        <c:axId val="357851816"/>
      </c:barChart>
      <c:lineChart>
        <c:grouping val="standard"/>
        <c:varyColors val="0"/>
        <c:ser>
          <c:idx val="3"/>
          <c:order val="3"/>
          <c:tx>
            <c:strRef>
              <c:f>'10. adat'!$A$5:$A$5</c:f>
              <c:strCache>
                <c:ptCount val="1"/>
                <c:pt idx="0">
                  <c:v>Nettó FDI</c:v>
                </c:pt>
              </c:strCache>
            </c:strRef>
          </c:tx>
          <c:spPr>
            <a:ln w="3492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'10. adat'!$B$1:$AJ$1</c:f>
              <c:strCache>
                <c:ptCount val="35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 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'10. adat'!$B$5:$AJ$5</c:f>
              <c:numCache>
                <c:formatCode>0.0</c:formatCode>
                <c:ptCount val="35"/>
                <c:pt idx="0">
                  <c:v>0</c:v>
                </c:pt>
                <c:pt idx="1">
                  <c:v>0.74397923450119996</c:v>
                </c:pt>
                <c:pt idx="2">
                  <c:v>0.72863901875390014</c:v>
                </c:pt>
                <c:pt idx="3">
                  <c:v>2.4416389098237001</c:v>
                </c:pt>
                <c:pt idx="4">
                  <c:v>2.9879137010795001</c:v>
                </c:pt>
                <c:pt idx="5">
                  <c:v>1.6969117228995994</c:v>
                </c:pt>
                <c:pt idx="6">
                  <c:v>1.7648258573807998</c:v>
                </c:pt>
                <c:pt idx="7">
                  <c:v>2.5947142314040006</c:v>
                </c:pt>
                <c:pt idx="8">
                  <c:v>2.4799959382603007</c:v>
                </c:pt>
                <c:pt idx="9">
                  <c:v>2.1127633467287001</c:v>
                </c:pt>
                <c:pt idx="10">
                  <c:v>2.5597914829317006</c:v>
                </c:pt>
                <c:pt idx="11">
                  <c:v>3.5657330971334997</c:v>
                </c:pt>
                <c:pt idx="12">
                  <c:v>3.709455724864001</c:v>
                </c:pt>
                <c:pt idx="13">
                  <c:v>3.5593610654969012</c:v>
                </c:pt>
                <c:pt idx="14">
                  <c:v>3.2922577509492017</c:v>
                </c:pt>
                <c:pt idx="15">
                  <c:v>4.6123849565451014</c:v>
                </c:pt>
                <c:pt idx="16">
                  <c:v>5.1472486087053015</c:v>
                </c:pt>
                <c:pt idx="17">
                  <c:v>5.0811472517768035</c:v>
                </c:pt>
                <c:pt idx="18">
                  <c:v>5.9335160577989035</c:v>
                </c:pt>
                <c:pt idx="19">
                  <c:v>7.0813210257423034</c:v>
                </c:pt>
                <c:pt idx="20">
                  <c:v>7.5673944293074022</c:v>
                </c:pt>
                <c:pt idx="21">
                  <c:v>6.8850571333300028</c:v>
                </c:pt>
                <c:pt idx="22">
                  <c:v>6.1296011662825016</c:v>
                </c:pt>
                <c:pt idx="23">
                  <c:v>8.219108382325004</c:v>
                </c:pt>
                <c:pt idx="24">
                  <c:v>9.2052217806887047</c:v>
                </c:pt>
                <c:pt idx="25">
                  <c:v>7.6733401352512036</c:v>
                </c:pt>
                <c:pt idx="26">
                  <c:v>8.9215700027958036</c:v>
                </c:pt>
                <c:pt idx="27">
                  <c:v>11.051605169821801</c:v>
                </c:pt>
                <c:pt idx="28">
                  <c:v>10.922646223048302</c:v>
                </c:pt>
                <c:pt idx="29">
                  <c:v>10.041471127546604</c:v>
                </c:pt>
                <c:pt idx="30">
                  <c:v>10.998398036732603</c:v>
                </c:pt>
                <c:pt idx="31">
                  <c:v>11.450513092891502</c:v>
                </c:pt>
                <c:pt idx="32">
                  <c:v>12.038141738341601</c:v>
                </c:pt>
                <c:pt idx="33">
                  <c:v>11.804731653662502</c:v>
                </c:pt>
                <c:pt idx="34">
                  <c:v>13.175265245852103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764-48AB-82A5-A0394976D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852600"/>
        <c:axId val="357852208"/>
      </c:lineChart>
      <c:catAx>
        <c:axId val="357851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357851816"/>
        <c:crosses val="autoZero"/>
        <c:auto val="1"/>
        <c:lblAlgn val="ctr"/>
        <c:lblOffset val="100"/>
        <c:tickLblSkip val="1"/>
        <c:noMultiLvlLbl val="0"/>
      </c:catAx>
      <c:valAx>
        <c:axId val="357851816"/>
        <c:scaling>
          <c:orientation val="minMax"/>
          <c:max val="25"/>
          <c:min val="-10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6.2786729108043685E-2"/>
              <c:y val="5.5969870265259536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57851424"/>
        <c:crosses val="autoZero"/>
        <c:crossBetween val="between"/>
        <c:majorUnit val="5"/>
      </c:valAx>
      <c:valAx>
        <c:axId val="357852208"/>
        <c:scaling>
          <c:orientation val="minMax"/>
          <c:max val="25"/>
          <c:min val="-1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79704184442089077"/>
              <c:y val="5.5969870265259536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357852600"/>
        <c:crosses val="max"/>
        <c:crossBetween val="between"/>
        <c:majorUnit val="5"/>
      </c:valAx>
      <c:catAx>
        <c:axId val="357852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785220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2986967039399273"/>
          <c:w val="1"/>
          <c:h val="0.1701303296060072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264914557123556E-2"/>
          <c:y val="4.503114226709122E-2"/>
          <c:w val="0.92163278532334159"/>
          <c:h val="0.750965533697002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'11. adat'!$A$3</c:f>
              <c:strCache>
                <c:ptCount val="1"/>
                <c:pt idx="0">
                  <c:v>Konszolidált államháztartás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'11. adat'!$B$1:$AJ$1</c:f>
              <c:strCache>
                <c:ptCount val="35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'11. adat'!$B$3:$AJ$3</c:f>
              <c:numCache>
                <c:formatCode>0.0</c:formatCode>
                <c:ptCount val="35"/>
                <c:pt idx="0">
                  <c:v>0</c:v>
                </c:pt>
                <c:pt idx="1">
                  <c:v>-0.51387129425900002</c:v>
                </c:pt>
                <c:pt idx="2">
                  <c:v>0.69147914787959985</c:v>
                </c:pt>
                <c:pt idx="3">
                  <c:v>-1.5809313231026008</c:v>
                </c:pt>
                <c:pt idx="4">
                  <c:v>-0.29707700960130068</c:v>
                </c:pt>
                <c:pt idx="5">
                  <c:v>0.85830591792659927</c:v>
                </c:pt>
                <c:pt idx="6">
                  <c:v>1.6221764866090993</c:v>
                </c:pt>
                <c:pt idx="7">
                  <c:v>0.27737381889209956</c:v>
                </c:pt>
                <c:pt idx="8">
                  <c:v>0.44000949665829991</c:v>
                </c:pt>
                <c:pt idx="9">
                  <c:v>-0.3335524675253001</c:v>
                </c:pt>
                <c:pt idx="10">
                  <c:v>0.81797219554510003</c:v>
                </c:pt>
                <c:pt idx="11">
                  <c:v>2.1661180823704997</c:v>
                </c:pt>
                <c:pt idx="12">
                  <c:v>0.86917982081229983</c:v>
                </c:pt>
                <c:pt idx="13">
                  <c:v>1.9087966245985992</c:v>
                </c:pt>
                <c:pt idx="14">
                  <c:v>3.8153156568692994</c:v>
                </c:pt>
                <c:pt idx="15">
                  <c:v>4.4040387728361994</c:v>
                </c:pt>
                <c:pt idx="16">
                  <c:v>4.6477741572391995</c:v>
                </c:pt>
                <c:pt idx="17">
                  <c:v>2.9887665518091993</c:v>
                </c:pt>
                <c:pt idx="18">
                  <c:v>3.5590648274212993</c:v>
                </c:pt>
                <c:pt idx="19">
                  <c:v>2.2889829748207995</c:v>
                </c:pt>
                <c:pt idx="20">
                  <c:v>-0.80208728721760014</c:v>
                </c:pt>
                <c:pt idx="21">
                  <c:v>-0.71243423020420038</c:v>
                </c:pt>
                <c:pt idx="22">
                  <c:v>-1.2832352095935002</c:v>
                </c:pt>
                <c:pt idx="23">
                  <c:v>-2.9651665314070002</c:v>
                </c:pt>
                <c:pt idx="24">
                  <c:v>-4.7699183919837003</c:v>
                </c:pt>
                <c:pt idx="25">
                  <c:v>-3.7233171800421001</c:v>
                </c:pt>
                <c:pt idx="26">
                  <c:v>-5.1299278470785001</c:v>
                </c:pt>
                <c:pt idx="27">
                  <c:v>-5.8426078607259004</c:v>
                </c:pt>
                <c:pt idx="28">
                  <c:v>-7.0078707354818999</c:v>
                </c:pt>
                <c:pt idx="29">
                  <c:v>-7.6302720613702997</c:v>
                </c:pt>
                <c:pt idx="30">
                  <c:v>-7.2149273433812997</c:v>
                </c:pt>
                <c:pt idx="31">
                  <c:v>-8.1202140689229996</c:v>
                </c:pt>
                <c:pt idx="32">
                  <c:v>-6.4491048942434999</c:v>
                </c:pt>
                <c:pt idx="33">
                  <c:v>-4.7990781133056002</c:v>
                </c:pt>
                <c:pt idx="34">
                  <c:v>-4.5343555593159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BF-493F-9271-33CB1794F516}"/>
            </c:ext>
          </c:extLst>
        </c:ser>
        <c:ser>
          <c:idx val="2"/>
          <c:order val="2"/>
          <c:tx>
            <c:strRef>
              <c:f>'11. adat'!$A$4</c:f>
              <c:strCache>
                <c:ptCount val="1"/>
                <c:pt idx="0">
                  <c:v>Bankszektor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'11. adat'!$B$1:$AJ$1</c:f>
              <c:strCache>
                <c:ptCount val="35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'11. adat'!$B$4:$AJ$4</c:f>
              <c:numCache>
                <c:formatCode>0.0</c:formatCode>
                <c:ptCount val="35"/>
                <c:pt idx="0">
                  <c:v>0</c:v>
                </c:pt>
                <c:pt idx="1">
                  <c:v>2.2529519790647998</c:v>
                </c:pt>
                <c:pt idx="2">
                  <c:v>2.5245184873885997</c:v>
                </c:pt>
                <c:pt idx="3">
                  <c:v>7.4477571131950988</c:v>
                </c:pt>
                <c:pt idx="4">
                  <c:v>8.1628597885936998</c:v>
                </c:pt>
                <c:pt idx="5">
                  <c:v>4.4215897269034006</c:v>
                </c:pt>
                <c:pt idx="6">
                  <c:v>3.4002299865273007</c:v>
                </c:pt>
                <c:pt idx="7">
                  <c:v>3.3489333098351008</c:v>
                </c:pt>
                <c:pt idx="8">
                  <c:v>3.5114656061294012</c:v>
                </c:pt>
                <c:pt idx="9">
                  <c:v>3.2931195231607013</c:v>
                </c:pt>
                <c:pt idx="10">
                  <c:v>2.3073181710409014</c:v>
                </c:pt>
                <c:pt idx="11">
                  <c:v>-0.6948283040760983</c:v>
                </c:pt>
                <c:pt idx="12">
                  <c:v>1.2432365005339017</c:v>
                </c:pt>
                <c:pt idx="13">
                  <c:v>0.55840443215370172</c:v>
                </c:pt>
                <c:pt idx="14">
                  <c:v>-1.2839382628345981</c:v>
                </c:pt>
                <c:pt idx="15">
                  <c:v>-4.8956686449722984</c:v>
                </c:pt>
                <c:pt idx="16">
                  <c:v>-5.262829014378398</c:v>
                </c:pt>
                <c:pt idx="17">
                  <c:v>-4.8077540863792976</c:v>
                </c:pt>
                <c:pt idx="18">
                  <c:v>-7.4136305455472975</c:v>
                </c:pt>
                <c:pt idx="19">
                  <c:v>-9.403150439207197</c:v>
                </c:pt>
                <c:pt idx="20">
                  <c:v>-9.6029002350200976</c:v>
                </c:pt>
                <c:pt idx="21">
                  <c:v>-10.455947118610698</c:v>
                </c:pt>
                <c:pt idx="22">
                  <c:v>-10.226883687030298</c:v>
                </c:pt>
                <c:pt idx="23">
                  <c:v>-12.243552741594698</c:v>
                </c:pt>
                <c:pt idx="24">
                  <c:v>-11.484877994320899</c:v>
                </c:pt>
                <c:pt idx="25">
                  <c:v>-11.626684994861598</c:v>
                </c:pt>
                <c:pt idx="26">
                  <c:v>-11.849418943513399</c:v>
                </c:pt>
                <c:pt idx="27">
                  <c:v>-13.609023080479298</c:v>
                </c:pt>
                <c:pt idx="28">
                  <c:v>-13.388213697616198</c:v>
                </c:pt>
                <c:pt idx="29">
                  <c:v>-13.474504150463998</c:v>
                </c:pt>
                <c:pt idx="30">
                  <c:v>-15.656434185288798</c:v>
                </c:pt>
                <c:pt idx="31">
                  <c:v>-18.444181222168599</c:v>
                </c:pt>
                <c:pt idx="32">
                  <c:v>-20.287822153563997</c:v>
                </c:pt>
                <c:pt idx="33">
                  <c:v>-22.682760221539496</c:v>
                </c:pt>
                <c:pt idx="34">
                  <c:v>-24.858506736556397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2BF-493F-9271-33CB1794F516}"/>
            </c:ext>
          </c:extLst>
        </c:ser>
        <c:ser>
          <c:idx val="3"/>
          <c:order val="3"/>
          <c:tx>
            <c:strRef>
              <c:f>'11. adat'!$A$5</c:f>
              <c:strCache>
                <c:ptCount val="1"/>
                <c:pt idx="0">
                  <c:v>Vállalati szektor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'11. adat'!$B$1:$AJ$1</c:f>
              <c:strCache>
                <c:ptCount val="35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'11. adat'!$B$5:$AJ$5</c:f>
              <c:numCache>
                <c:formatCode>0.0</c:formatCode>
                <c:ptCount val="35"/>
                <c:pt idx="0">
                  <c:v>0</c:v>
                </c:pt>
                <c:pt idx="1">
                  <c:v>-0.60834981459729998</c:v>
                </c:pt>
                <c:pt idx="2">
                  <c:v>0.46621442123550005</c:v>
                </c:pt>
                <c:pt idx="3">
                  <c:v>0.44333886025039981</c:v>
                </c:pt>
                <c:pt idx="4">
                  <c:v>0.16002911890309979</c:v>
                </c:pt>
                <c:pt idx="5">
                  <c:v>1.2435592361948</c:v>
                </c:pt>
                <c:pt idx="6">
                  <c:v>1.0749834996240999</c:v>
                </c:pt>
                <c:pt idx="7">
                  <c:v>1.9341395429285</c:v>
                </c:pt>
                <c:pt idx="8">
                  <c:v>1.7167652933505</c:v>
                </c:pt>
                <c:pt idx="9">
                  <c:v>2.2979237620315001</c:v>
                </c:pt>
                <c:pt idx="10">
                  <c:v>2.2666349635336003</c:v>
                </c:pt>
                <c:pt idx="11">
                  <c:v>2.2485112625556001</c:v>
                </c:pt>
                <c:pt idx="12">
                  <c:v>1.9916326612328001</c:v>
                </c:pt>
                <c:pt idx="13">
                  <c:v>1.3599338412484001</c:v>
                </c:pt>
                <c:pt idx="14">
                  <c:v>0.46705594808579998</c:v>
                </c:pt>
                <c:pt idx="15">
                  <c:v>1.5229080557204999</c:v>
                </c:pt>
                <c:pt idx="16">
                  <c:v>1.3654899231438999</c:v>
                </c:pt>
                <c:pt idx="17">
                  <c:v>0.75190826905810004</c:v>
                </c:pt>
                <c:pt idx="18">
                  <c:v>-0.46390912292870001</c:v>
                </c:pt>
                <c:pt idx="19">
                  <c:v>-0.56746541749660007</c:v>
                </c:pt>
                <c:pt idx="20">
                  <c:v>0.2950481673609</c:v>
                </c:pt>
                <c:pt idx="21">
                  <c:v>-2.1037361991300019E-2</c:v>
                </c:pt>
                <c:pt idx="22">
                  <c:v>-0.94726098332429998</c:v>
                </c:pt>
                <c:pt idx="23">
                  <c:v>-0.96401374713769994</c:v>
                </c:pt>
                <c:pt idx="24">
                  <c:v>-1.0795081876202999</c:v>
                </c:pt>
                <c:pt idx="25">
                  <c:v>-1.2350137527380998</c:v>
                </c:pt>
                <c:pt idx="26">
                  <c:v>-1.7884516086775997</c:v>
                </c:pt>
                <c:pt idx="27">
                  <c:v>-2.7963821268736</c:v>
                </c:pt>
                <c:pt idx="28">
                  <c:v>-2.7334500193021998</c:v>
                </c:pt>
                <c:pt idx="29">
                  <c:v>-3.4239258642669999</c:v>
                </c:pt>
                <c:pt idx="30">
                  <c:v>-4.3954497901442995</c:v>
                </c:pt>
                <c:pt idx="31">
                  <c:v>-4.7397875376719991</c:v>
                </c:pt>
                <c:pt idx="32">
                  <c:v>-4.570757030465999</c:v>
                </c:pt>
                <c:pt idx="33">
                  <c:v>-5.0472129752280992</c:v>
                </c:pt>
                <c:pt idx="34">
                  <c:v>-6.2572076627614992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2BF-493F-9271-33CB1794F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58702888"/>
        <c:axId val="358703280"/>
      </c:barChart>
      <c:lineChart>
        <c:grouping val="standard"/>
        <c:varyColors val="0"/>
        <c:ser>
          <c:idx val="0"/>
          <c:order val="0"/>
          <c:tx>
            <c:strRef>
              <c:f>'11. adat'!$A$2</c:f>
              <c:strCache>
                <c:ptCount val="1"/>
                <c:pt idx="0">
                  <c:v>Adóssággeneráló finanszírozás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'11. adat'!$B$1:$AI$1</c:f>
              <c:strCache>
                <c:ptCount val="34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</c:strCache>
            </c:strRef>
          </c:cat>
          <c:val>
            <c:numRef>
              <c:f>'11. adat'!$B$2:$AJ$2</c:f>
              <c:numCache>
                <c:formatCode>0.0</c:formatCode>
                <c:ptCount val="35"/>
                <c:pt idx="0">
                  <c:v>0</c:v>
                </c:pt>
                <c:pt idx="1">
                  <c:v>1.1307308702084997</c:v>
                </c:pt>
                <c:pt idx="2">
                  <c:v>3.6822120565036998</c:v>
                </c:pt>
                <c:pt idx="3">
                  <c:v>6.3101646503428981</c:v>
                </c:pt>
                <c:pt idx="4">
                  <c:v>8.0258118978954993</c:v>
                </c:pt>
                <c:pt idx="5">
                  <c:v>6.5234548810247999</c:v>
                </c:pt>
                <c:pt idx="6">
                  <c:v>6.0973899727604994</c:v>
                </c:pt>
                <c:pt idx="7">
                  <c:v>5.5604466716557006</c:v>
                </c:pt>
                <c:pt idx="8">
                  <c:v>5.6682403961382013</c:v>
                </c:pt>
                <c:pt idx="9">
                  <c:v>5.2574908176669011</c:v>
                </c:pt>
                <c:pt idx="10">
                  <c:v>5.3919253301196015</c:v>
                </c:pt>
                <c:pt idx="11">
                  <c:v>3.7198010408500015</c:v>
                </c:pt>
                <c:pt idx="12">
                  <c:v>4.1040489825790019</c:v>
                </c:pt>
                <c:pt idx="13">
                  <c:v>3.8271348980007009</c:v>
                </c:pt>
                <c:pt idx="14">
                  <c:v>2.9984333421205012</c:v>
                </c:pt>
                <c:pt idx="15">
                  <c:v>1.0312781835844009</c:v>
                </c:pt>
                <c:pt idx="16">
                  <c:v>0.75043506600470145</c:v>
                </c:pt>
                <c:pt idx="17">
                  <c:v>-1.0670792655119983</c:v>
                </c:pt>
                <c:pt idx="18">
                  <c:v>-4.318474841054698</c:v>
                </c:pt>
                <c:pt idx="19">
                  <c:v>-7.6816328818829982</c:v>
                </c:pt>
                <c:pt idx="20">
                  <c:v>-10.109939354876797</c:v>
                </c:pt>
                <c:pt idx="21">
                  <c:v>-11.1894187108062</c:v>
                </c:pt>
                <c:pt idx="22">
                  <c:v>-12.457379879948098</c:v>
                </c:pt>
                <c:pt idx="23">
                  <c:v>-16.172733020139397</c:v>
                </c:pt>
                <c:pt idx="24">
                  <c:v>-17.334304573924896</c:v>
                </c:pt>
                <c:pt idx="25">
                  <c:v>-16.585015927641798</c:v>
                </c:pt>
                <c:pt idx="26">
                  <c:v>-18.767798399269498</c:v>
                </c:pt>
                <c:pt idx="27">
                  <c:v>-22.248013068078798</c:v>
                </c:pt>
                <c:pt idx="28">
                  <c:v>-23.129534452400296</c:v>
                </c:pt>
                <c:pt idx="29">
                  <c:v>-24.528702076101297</c:v>
                </c:pt>
                <c:pt idx="30">
                  <c:v>-27.266811318814398</c:v>
                </c:pt>
                <c:pt idx="31">
                  <c:v>-31.304182828763601</c:v>
                </c:pt>
                <c:pt idx="32">
                  <c:v>-31.307684078273496</c:v>
                </c:pt>
                <c:pt idx="33">
                  <c:v>-32.5290513100732</c:v>
                </c:pt>
                <c:pt idx="34">
                  <c:v>-35.6500699586338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2BF-493F-9271-33CB1794F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704064"/>
        <c:axId val="358703672"/>
      </c:lineChart>
      <c:catAx>
        <c:axId val="358702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358703280"/>
        <c:crosses val="autoZero"/>
        <c:auto val="1"/>
        <c:lblAlgn val="ctr"/>
        <c:lblOffset val="100"/>
        <c:tickLblSkip val="1"/>
        <c:noMultiLvlLbl val="0"/>
      </c:catAx>
      <c:valAx>
        <c:axId val="358703280"/>
        <c:scaling>
          <c:orientation val="minMax"/>
          <c:max val="10"/>
          <c:min val="-4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sz="1800" b="0"/>
                  <a:t>milliárd euro</a:t>
                </a:r>
              </a:p>
            </c:rich>
          </c:tx>
          <c:layout>
            <c:manualLayout>
              <c:xMode val="edge"/>
              <c:yMode val="edge"/>
              <c:x val="5.8288885844233661E-2"/>
              <c:y val="7.0808547050740941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358702888"/>
        <c:crosses val="autoZero"/>
        <c:crossBetween val="between"/>
        <c:majorUnit val="5"/>
      </c:valAx>
      <c:valAx>
        <c:axId val="358703672"/>
        <c:scaling>
          <c:orientation val="minMax"/>
          <c:max val="10"/>
          <c:min val="-4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0990379784921951"/>
              <c:y val="9.050592813829204E-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358704064"/>
        <c:crosses val="max"/>
        <c:crossBetween val="between"/>
        <c:majorUnit val="5"/>
      </c:valAx>
      <c:catAx>
        <c:axId val="358704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5870367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93101276133586752"/>
          <c:w val="1"/>
          <c:h val="6.898723866413250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69880493843737E-2"/>
          <c:y val="4.9213503484478234E-2"/>
          <c:w val="0.89626023901231056"/>
          <c:h val="0.753064613004879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'12. adat'!$A$2</c:f>
              <c:strCache>
                <c:ptCount val="1"/>
                <c:pt idx="0">
                  <c:v>Bruttó adósság 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'12. adat'!$B$1:$AJ$1</c:f>
              <c:strCache>
                <c:ptCount val="35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'12. adat'!$B$2:$AJ$2</c:f>
              <c:numCache>
                <c:formatCode>0.0</c:formatCode>
                <c:ptCount val="35"/>
                <c:pt idx="0">
                  <c:v>0</c:v>
                </c:pt>
                <c:pt idx="1">
                  <c:v>3.2422520836517998</c:v>
                </c:pt>
                <c:pt idx="2">
                  <c:v>5.6009314227877001</c:v>
                </c:pt>
                <c:pt idx="3">
                  <c:v>8.2370162878058011</c:v>
                </c:pt>
                <c:pt idx="4">
                  <c:v>8.8141683987105015</c:v>
                </c:pt>
                <c:pt idx="5">
                  <c:v>6.0127507471261019</c:v>
                </c:pt>
                <c:pt idx="6">
                  <c:v>4.0907026510994022</c:v>
                </c:pt>
                <c:pt idx="7">
                  <c:v>4.143806083256302</c:v>
                </c:pt>
                <c:pt idx="8">
                  <c:v>4.1117192391578019</c:v>
                </c:pt>
                <c:pt idx="9">
                  <c:v>3.762057907369702</c:v>
                </c:pt>
                <c:pt idx="10">
                  <c:v>2.911618054077902</c:v>
                </c:pt>
                <c:pt idx="11">
                  <c:v>-1.0356046627594977</c:v>
                </c:pt>
                <c:pt idx="12">
                  <c:v>0.49695321163380224</c:v>
                </c:pt>
                <c:pt idx="13">
                  <c:v>-0.70786914871999773</c:v>
                </c:pt>
                <c:pt idx="14">
                  <c:v>-2.3718779322801975</c:v>
                </c:pt>
                <c:pt idx="15">
                  <c:v>-6.1988661815412973</c:v>
                </c:pt>
                <c:pt idx="16">
                  <c:v>-6.804849125450497</c:v>
                </c:pt>
                <c:pt idx="17">
                  <c:v>-7.9762798044985974</c:v>
                </c:pt>
                <c:pt idx="18">
                  <c:v>-10.612978106283897</c:v>
                </c:pt>
                <c:pt idx="19">
                  <c:v>-13.163364305002297</c:v>
                </c:pt>
                <c:pt idx="20">
                  <c:v>-12.934129219641097</c:v>
                </c:pt>
                <c:pt idx="21">
                  <c:v>-14.504791841582797</c:v>
                </c:pt>
                <c:pt idx="22">
                  <c:v>-14.856629233719298</c:v>
                </c:pt>
                <c:pt idx="23">
                  <c:v>-16.849629593987398</c:v>
                </c:pt>
                <c:pt idx="24">
                  <c:v>-16.428647649116098</c:v>
                </c:pt>
                <c:pt idx="25">
                  <c:v>-17.601298994786799</c:v>
                </c:pt>
                <c:pt idx="26">
                  <c:v>-17.801708991183197</c:v>
                </c:pt>
                <c:pt idx="27">
                  <c:v>-18.295386254135199</c:v>
                </c:pt>
                <c:pt idx="28">
                  <c:v>-17.962170416936399</c:v>
                </c:pt>
                <c:pt idx="29">
                  <c:v>-17.562763459790098</c:v>
                </c:pt>
                <c:pt idx="30">
                  <c:v>-19.744545208334898</c:v>
                </c:pt>
                <c:pt idx="31">
                  <c:v>-20.289150098712398</c:v>
                </c:pt>
                <c:pt idx="32">
                  <c:v>-20.245687568003397</c:v>
                </c:pt>
                <c:pt idx="33">
                  <c:v>-19.964192970610998</c:v>
                </c:pt>
                <c:pt idx="34">
                  <c:v>-20.826516557089299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5F-4B99-87CB-6C41A88EA381}"/>
            </c:ext>
          </c:extLst>
        </c:ser>
        <c:ser>
          <c:idx val="1"/>
          <c:order val="1"/>
          <c:tx>
            <c:strRef>
              <c:f>'12. adat'!$A$3</c:f>
              <c:strCache>
                <c:ptCount val="1"/>
                <c:pt idx="0">
                  <c:v>Bruttó eszközök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'12. adat'!$B$1:$AJ$1</c:f>
              <c:strCache>
                <c:ptCount val="35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'12. adat'!$B$3:$AJ$3</c:f>
              <c:numCache>
                <c:formatCode>0.0</c:formatCode>
                <c:ptCount val="35"/>
                <c:pt idx="0">
                  <c:v>0</c:v>
                </c:pt>
                <c:pt idx="1">
                  <c:v>0.98930010458700002</c:v>
                </c:pt>
                <c:pt idx="2">
                  <c:v>3.0764129353991003</c:v>
                </c:pt>
                <c:pt idx="3">
                  <c:v>0.7892591746107005</c:v>
                </c:pt>
                <c:pt idx="4">
                  <c:v>0.65130861011680052</c:v>
                </c:pt>
                <c:pt idx="5">
                  <c:v>1.5911610202227005</c:v>
                </c:pt>
                <c:pt idx="6">
                  <c:v>0.69047266457210033</c:v>
                </c:pt>
                <c:pt idx="7">
                  <c:v>0.79487277342120033</c:v>
                </c:pt>
                <c:pt idx="8">
                  <c:v>0.60025363302840029</c:v>
                </c:pt>
                <c:pt idx="9">
                  <c:v>0.4689383842090003</c:v>
                </c:pt>
                <c:pt idx="10">
                  <c:v>0.60429988303700033</c:v>
                </c:pt>
                <c:pt idx="11">
                  <c:v>-0.34077635868339973</c:v>
                </c:pt>
                <c:pt idx="12">
                  <c:v>-0.74628328890009976</c:v>
                </c:pt>
                <c:pt idx="13">
                  <c:v>-1.2662735808736998</c:v>
                </c:pt>
                <c:pt idx="14">
                  <c:v>-1.0879396694455998</c:v>
                </c:pt>
                <c:pt idx="15">
                  <c:v>-1.3031975365689998</c:v>
                </c:pt>
                <c:pt idx="16">
                  <c:v>-1.5420201110720999</c:v>
                </c:pt>
                <c:pt idx="17">
                  <c:v>-3.1685257181192998</c:v>
                </c:pt>
                <c:pt idx="18">
                  <c:v>-3.1993475607365998</c:v>
                </c:pt>
                <c:pt idx="19">
                  <c:v>-3.7602138657950999</c:v>
                </c:pt>
                <c:pt idx="20">
                  <c:v>-3.3312289846209997</c:v>
                </c:pt>
                <c:pt idx="21">
                  <c:v>-4.0488447229720999</c:v>
                </c:pt>
                <c:pt idx="22">
                  <c:v>-4.6297455466889996</c:v>
                </c:pt>
                <c:pt idx="23">
                  <c:v>-4.6060768523926994</c:v>
                </c:pt>
                <c:pt idx="24">
                  <c:v>-4.943769654795199</c:v>
                </c:pt>
                <c:pt idx="25">
                  <c:v>-5.9746139999251993</c:v>
                </c:pt>
                <c:pt idx="26">
                  <c:v>-5.9522900476697993</c:v>
                </c:pt>
                <c:pt idx="27">
                  <c:v>-4.6863631736558995</c:v>
                </c:pt>
                <c:pt idx="28">
                  <c:v>-4.5739567193201998</c:v>
                </c:pt>
                <c:pt idx="29">
                  <c:v>-4.0882593093260997</c:v>
                </c:pt>
                <c:pt idx="30">
                  <c:v>-4.0881110230460997</c:v>
                </c:pt>
                <c:pt idx="31">
                  <c:v>-1.8449688765437999</c:v>
                </c:pt>
                <c:pt idx="32">
                  <c:v>4.2134585560600124E-2</c:v>
                </c:pt>
                <c:pt idx="33">
                  <c:v>2.7185672509285004</c:v>
                </c:pt>
                <c:pt idx="34">
                  <c:v>4.0319901794671003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B5F-4B99-87CB-6C41A88EA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80005728"/>
        <c:axId val="480006120"/>
      </c:barChart>
      <c:lineChart>
        <c:grouping val="standard"/>
        <c:varyColors val="0"/>
        <c:ser>
          <c:idx val="2"/>
          <c:order val="2"/>
          <c:tx>
            <c:strRef>
              <c:f>'12. adat'!$A$4</c:f>
              <c:strCache>
                <c:ptCount val="1"/>
                <c:pt idx="0">
                  <c:v>Nettó adósság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'12. adat'!$B$1:$AJ$1</c:f>
              <c:strCache>
                <c:ptCount val="35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'12. adat'!$B$4:$AJ$4</c:f>
              <c:numCache>
                <c:formatCode>0.0</c:formatCode>
                <c:ptCount val="35"/>
                <c:pt idx="0">
                  <c:v>0</c:v>
                </c:pt>
                <c:pt idx="1">
                  <c:v>2.2529519790647998</c:v>
                </c:pt>
                <c:pt idx="2">
                  <c:v>2.5245184873885997</c:v>
                </c:pt>
                <c:pt idx="3">
                  <c:v>7.4477571131951006</c:v>
                </c:pt>
                <c:pt idx="4">
                  <c:v>8.1628597885937015</c:v>
                </c:pt>
                <c:pt idx="5">
                  <c:v>4.4215897269034015</c:v>
                </c:pt>
                <c:pt idx="6">
                  <c:v>3.400229986527302</c:v>
                </c:pt>
                <c:pt idx="7">
                  <c:v>3.3489333098351017</c:v>
                </c:pt>
                <c:pt idx="8">
                  <c:v>3.5114656061294016</c:v>
                </c:pt>
                <c:pt idx="9">
                  <c:v>3.2931195231607018</c:v>
                </c:pt>
                <c:pt idx="10">
                  <c:v>2.3073181710409019</c:v>
                </c:pt>
                <c:pt idx="11">
                  <c:v>-0.69482830407609797</c:v>
                </c:pt>
                <c:pt idx="12">
                  <c:v>1.2432365005339019</c:v>
                </c:pt>
                <c:pt idx="13">
                  <c:v>0.55840443215370206</c:v>
                </c:pt>
                <c:pt idx="14">
                  <c:v>-1.2839382628345977</c:v>
                </c:pt>
                <c:pt idx="15">
                  <c:v>-4.8956686449722975</c:v>
                </c:pt>
                <c:pt idx="16">
                  <c:v>-5.2628290143783971</c:v>
                </c:pt>
                <c:pt idx="17">
                  <c:v>-4.8077540863792976</c:v>
                </c:pt>
                <c:pt idx="18">
                  <c:v>-7.4136305455472975</c:v>
                </c:pt>
                <c:pt idx="19">
                  <c:v>-9.403150439207197</c:v>
                </c:pt>
                <c:pt idx="20">
                  <c:v>-9.6029002350200976</c:v>
                </c:pt>
                <c:pt idx="21">
                  <c:v>-10.455947118610698</c:v>
                </c:pt>
                <c:pt idx="22">
                  <c:v>-10.226883687030298</c:v>
                </c:pt>
                <c:pt idx="23">
                  <c:v>-12.243552741594698</c:v>
                </c:pt>
                <c:pt idx="24">
                  <c:v>-11.484877994320899</c:v>
                </c:pt>
                <c:pt idx="25">
                  <c:v>-11.626684994861598</c:v>
                </c:pt>
                <c:pt idx="26">
                  <c:v>-11.849418943513399</c:v>
                </c:pt>
                <c:pt idx="27">
                  <c:v>-13.6090230804793</c:v>
                </c:pt>
                <c:pt idx="28">
                  <c:v>-13.388213697616198</c:v>
                </c:pt>
                <c:pt idx="29">
                  <c:v>-13.474504150463998</c:v>
                </c:pt>
                <c:pt idx="30">
                  <c:v>-15.656434185288798</c:v>
                </c:pt>
                <c:pt idx="31">
                  <c:v>-18.444181222168599</c:v>
                </c:pt>
                <c:pt idx="32">
                  <c:v>-20.287822153563997</c:v>
                </c:pt>
                <c:pt idx="33">
                  <c:v>-22.6827602215395</c:v>
                </c:pt>
                <c:pt idx="34">
                  <c:v>-24.8585067365564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B5F-4B99-87CB-6C41A88EA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006904"/>
        <c:axId val="480006512"/>
      </c:lineChart>
      <c:catAx>
        <c:axId val="480005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480006120"/>
        <c:crosses val="autoZero"/>
        <c:auto val="1"/>
        <c:lblAlgn val="ctr"/>
        <c:lblOffset val="100"/>
        <c:tickLblSkip val="1"/>
        <c:noMultiLvlLbl val="0"/>
      </c:catAx>
      <c:valAx>
        <c:axId val="480006120"/>
        <c:scaling>
          <c:orientation val="minMax"/>
          <c:max val="10"/>
          <c:min val="-3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milliárd euro</a:t>
                </a:r>
              </a:p>
            </c:rich>
          </c:tx>
          <c:layout>
            <c:manualLayout>
              <c:xMode val="edge"/>
              <c:yMode val="edge"/>
              <c:x val="5.6520120245972326E-2"/>
              <c:y val="1.7528529936892687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480005728"/>
        <c:crosses val="autoZero"/>
        <c:crossBetween val="between"/>
        <c:majorUnit val="5"/>
      </c:valAx>
      <c:valAx>
        <c:axId val="480006512"/>
        <c:scaling>
          <c:orientation val="minMax"/>
          <c:max val="10"/>
          <c:min val="-3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0820950093623134"/>
              <c:y val="1.7528529936892687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480006904"/>
        <c:crosses val="max"/>
        <c:crossBetween val="between"/>
        <c:majorUnit val="5"/>
      </c:valAx>
      <c:catAx>
        <c:axId val="480006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8000651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1542734330433595"/>
          <c:y val="0.95209724861979717"/>
          <c:w val="0.77038136714777183"/>
          <c:h val="4.79027262181075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098243067827076E-2"/>
          <c:y val="6.2582564185823253E-2"/>
          <c:w val="0.87180351386434585"/>
          <c:h val="0.65800010089694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'13. adat'!$A$5</c:f>
              <c:strCache>
                <c:ptCount val="1"/>
                <c:pt idx="0">
                  <c:v>Deviza állampapír</c:v>
                </c:pt>
              </c:strCache>
            </c:strRef>
          </c:tx>
          <c:spPr>
            <a:solidFill>
              <a:srgbClr val="CDC5A9"/>
            </a:solidFill>
          </c:spPr>
          <c:invertIfNegative val="0"/>
          <c:cat>
            <c:strRef>
              <c:f>'13. adat'!$B$1:$AJ$1</c:f>
              <c:strCache>
                <c:ptCount val="35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'13. adat'!$B$5:$AJ$5</c:f>
              <c:numCache>
                <c:formatCode>0.00</c:formatCode>
                <c:ptCount val="35"/>
                <c:pt idx="0" formatCode="General">
                  <c:v>0</c:v>
                </c:pt>
                <c:pt idx="1">
                  <c:v>1.6866690437823999</c:v>
                </c:pt>
                <c:pt idx="2">
                  <c:v>1.7181074625432999</c:v>
                </c:pt>
                <c:pt idx="3">
                  <c:v>1.8777500292340001</c:v>
                </c:pt>
                <c:pt idx="4">
                  <c:v>1.366539744482</c:v>
                </c:pt>
                <c:pt idx="5">
                  <c:v>0.77551866160639993</c:v>
                </c:pt>
                <c:pt idx="6">
                  <c:v>1.8457325582918997</c:v>
                </c:pt>
                <c:pt idx="7">
                  <c:v>1.8605873224634999</c:v>
                </c:pt>
                <c:pt idx="8">
                  <c:v>3.1953324381134998</c:v>
                </c:pt>
                <c:pt idx="9">
                  <c:v>2.9590388084166999</c:v>
                </c:pt>
                <c:pt idx="10">
                  <c:v>1.7172152622185</c:v>
                </c:pt>
                <c:pt idx="11">
                  <c:v>1.817432711877</c:v>
                </c:pt>
                <c:pt idx="12">
                  <c:v>4.2864366779778003</c:v>
                </c:pt>
                <c:pt idx="13">
                  <c:v>4.6231192528620006</c:v>
                </c:pt>
                <c:pt idx="14">
                  <c:v>4.4476504222820008</c:v>
                </c:pt>
                <c:pt idx="15">
                  <c:v>3.398075199697101</c:v>
                </c:pt>
                <c:pt idx="16">
                  <c:v>3.0024765625704011</c:v>
                </c:pt>
                <c:pt idx="17">
                  <c:v>2.7391684132490011</c:v>
                </c:pt>
                <c:pt idx="18">
                  <c:v>2.1506673092081012</c:v>
                </c:pt>
                <c:pt idx="19">
                  <c:v>1.6371469465255013</c:v>
                </c:pt>
                <c:pt idx="20">
                  <c:v>2.8065264891063011</c:v>
                </c:pt>
                <c:pt idx="21">
                  <c:v>2.3401090861590013</c:v>
                </c:pt>
                <c:pt idx="22">
                  <c:v>1.9812069502966012</c:v>
                </c:pt>
                <c:pt idx="23">
                  <c:v>4.0509095031009013</c:v>
                </c:pt>
                <c:pt idx="24">
                  <c:v>5.2905696851678012</c:v>
                </c:pt>
                <c:pt idx="25">
                  <c:v>4.5486436461757016</c:v>
                </c:pt>
                <c:pt idx="26">
                  <c:v>3.5879868076528014</c:v>
                </c:pt>
                <c:pt idx="27">
                  <c:v>3.5594493166075014</c:v>
                </c:pt>
                <c:pt idx="28">
                  <c:v>2.0566374291467016</c:v>
                </c:pt>
                <c:pt idx="29">
                  <c:v>1.9408580867417016</c:v>
                </c:pt>
                <c:pt idx="30">
                  <c:v>1.4519212581548016</c:v>
                </c:pt>
                <c:pt idx="31">
                  <c:v>0.93443146786580156</c:v>
                </c:pt>
                <c:pt idx="32">
                  <c:v>-0.31960989591149847</c:v>
                </c:pt>
                <c:pt idx="33">
                  <c:v>-0.50399408306509841</c:v>
                </c:pt>
                <c:pt idx="34">
                  <c:v>-1.2433641468971983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F2D-43D0-925F-3FA07DDA596E}"/>
            </c:ext>
          </c:extLst>
        </c:ser>
        <c:ser>
          <c:idx val="1"/>
          <c:order val="1"/>
          <c:tx>
            <c:strRef>
              <c:f>'13. adat'!$A$6</c:f>
              <c:strCache>
                <c:ptCount val="1"/>
                <c:pt idx="0">
                  <c:v>Forint állampapír</c:v>
                </c:pt>
              </c:strCache>
            </c:strRef>
          </c:tx>
          <c:spPr>
            <a:solidFill>
              <a:srgbClr val="AC9F70"/>
            </a:solidFill>
          </c:spPr>
          <c:invertIfNegative val="0"/>
          <c:cat>
            <c:strRef>
              <c:f>'13. adat'!$B$1:$AJ$1</c:f>
              <c:strCache>
                <c:ptCount val="35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'13. adat'!$B$6:$AJ$6</c:f>
              <c:numCache>
                <c:formatCode>0.00</c:formatCode>
                <c:ptCount val="35"/>
                <c:pt idx="0" formatCode="General">
                  <c:v>0</c:v>
                </c:pt>
                <c:pt idx="1">
                  <c:v>-0.81608519043400007</c:v>
                </c:pt>
                <c:pt idx="2">
                  <c:v>0.13694752261929999</c:v>
                </c:pt>
                <c:pt idx="3">
                  <c:v>-2.9422033894827999</c:v>
                </c:pt>
                <c:pt idx="4">
                  <c:v>-3.2459763821660998</c:v>
                </c:pt>
                <c:pt idx="5">
                  <c:v>-4.3427093078581001</c:v>
                </c:pt>
                <c:pt idx="6">
                  <c:v>-3.8298914571833</c:v>
                </c:pt>
                <c:pt idx="7">
                  <c:v>-4.5418785182267998</c:v>
                </c:pt>
                <c:pt idx="8">
                  <c:v>-3.7860589479184998</c:v>
                </c:pt>
                <c:pt idx="9">
                  <c:v>-4.5484809363269001</c:v>
                </c:pt>
                <c:pt idx="10">
                  <c:v>-3.7365926066174002</c:v>
                </c:pt>
                <c:pt idx="11">
                  <c:v>-3.2331948150652003</c:v>
                </c:pt>
                <c:pt idx="12">
                  <c:v>-2.1864608610689</c:v>
                </c:pt>
                <c:pt idx="13">
                  <c:v>-9.1025016678699888E-2</c:v>
                </c:pt>
                <c:pt idx="14">
                  <c:v>1.8142197558238</c:v>
                </c:pt>
                <c:pt idx="15">
                  <c:v>1.0348739789515</c:v>
                </c:pt>
                <c:pt idx="16">
                  <c:v>1.8113773885163</c:v>
                </c:pt>
                <c:pt idx="17">
                  <c:v>2.0405541182075</c:v>
                </c:pt>
                <c:pt idx="18">
                  <c:v>4.2608633314266999</c:v>
                </c:pt>
                <c:pt idx="19">
                  <c:v>4.9870340329133001</c:v>
                </c:pt>
                <c:pt idx="20">
                  <c:v>4.3289883401799001</c:v>
                </c:pt>
                <c:pt idx="21">
                  <c:v>5.1908927702702998</c:v>
                </c:pt>
                <c:pt idx="22">
                  <c:v>4.6393772795065997</c:v>
                </c:pt>
                <c:pt idx="23">
                  <c:v>4.2442785916506995</c:v>
                </c:pt>
                <c:pt idx="24">
                  <c:v>3.4722353908908996</c:v>
                </c:pt>
                <c:pt idx="25">
                  <c:v>4.3634633726141994</c:v>
                </c:pt>
                <c:pt idx="26">
                  <c:v>4.5080298147172995</c:v>
                </c:pt>
                <c:pt idx="27">
                  <c:v>4.9411636422008991</c:v>
                </c:pt>
                <c:pt idx="28">
                  <c:v>5.2049672841772994</c:v>
                </c:pt>
                <c:pt idx="29">
                  <c:v>3.3169836066449996</c:v>
                </c:pt>
                <c:pt idx="30">
                  <c:v>2.6809823699554993</c:v>
                </c:pt>
                <c:pt idx="31">
                  <c:v>2.0087635205016996</c:v>
                </c:pt>
                <c:pt idx="32">
                  <c:v>1.1367198977646997</c:v>
                </c:pt>
                <c:pt idx="33">
                  <c:v>0.93292954061669975</c:v>
                </c:pt>
                <c:pt idx="34">
                  <c:v>1.5132677495692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F2D-43D0-925F-3FA07DDA596E}"/>
            </c:ext>
          </c:extLst>
        </c:ser>
        <c:ser>
          <c:idx val="3"/>
          <c:order val="2"/>
          <c:tx>
            <c:strRef>
              <c:f>'13. adat'!$A$8</c:f>
              <c:strCache>
                <c:ptCount val="1"/>
                <c:pt idx="0">
                  <c:v>EU-IMF hitel</c:v>
                </c:pt>
              </c:strCache>
            </c:strRef>
          </c:tx>
          <c:spPr>
            <a:solidFill>
              <a:srgbClr val="9C0000"/>
            </a:solidFill>
          </c:spPr>
          <c:invertIfNegative val="0"/>
          <c:cat>
            <c:strRef>
              <c:f>'13. adat'!$B$1:$AJ$1</c:f>
              <c:strCache>
                <c:ptCount val="35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'13. adat'!$B$8:$AJ$8</c:f>
              <c:numCache>
                <c:formatCode>0.0</c:formatCode>
                <c:ptCount val="35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6.8693366000000005</c:v>
                </c:pt>
                <c:pt idx="4">
                  <c:v>11.2401055</c:v>
                </c:pt>
                <c:pt idx="5">
                  <c:v>12.692426677203404</c:v>
                </c:pt>
                <c:pt idx="6">
                  <c:v>14.246387177203404</c:v>
                </c:pt>
                <c:pt idx="7">
                  <c:v>14.246387177203404</c:v>
                </c:pt>
                <c:pt idx="8">
                  <c:v>14.246387177203404</c:v>
                </c:pt>
                <c:pt idx="9">
                  <c:v>14.246387177203404</c:v>
                </c:pt>
                <c:pt idx="10">
                  <c:v>14.246387177203404</c:v>
                </c:pt>
                <c:pt idx="11">
                  <c:v>14.246387177203404</c:v>
                </c:pt>
                <c:pt idx="12">
                  <c:v>14.246387177203404</c:v>
                </c:pt>
                <c:pt idx="13">
                  <c:v>14.246387177203404</c:v>
                </c:pt>
                <c:pt idx="14">
                  <c:v>14.246387177203404</c:v>
                </c:pt>
                <c:pt idx="15">
                  <c:v>12.246387177203404</c:v>
                </c:pt>
                <c:pt idx="16">
                  <c:v>11.626629383453404</c:v>
                </c:pt>
                <c:pt idx="17">
                  <c:v>10.680883489703403</c:v>
                </c:pt>
                <c:pt idx="18">
                  <c:v>9.7192997334534024</c:v>
                </c:pt>
                <c:pt idx="19">
                  <c:v>8.7719296522034025</c:v>
                </c:pt>
                <c:pt idx="20">
                  <c:v>7.8464196147034029</c:v>
                </c:pt>
                <c:pt idx="21">
                  <c:v>6.9209095772034033</c:v>
                </c:pt>
                <c:pt idx="22">
                  <c:v>4.7569095772034036</c:v>
                </c:pt>
                <c:pt idx="23">
                  <c:v>4.7569095772034036</c:v>
                </c:pt>
                <c:pt idx="24">
                  <c:v>4.7569095772034036</c:v>
                </c:pt>
                <c:pt idx="25">
                  <c:v>4.7569095772034036</c:v>
                </c:pt>
                <c:pt idx="26">
                  <c:v>4.7569095772034036</c:v>
                </c:pt>
                <c:pt idx="27">
                  <c:v>2.7569095772034036</c:v>
                </c:pt>
                <c:pt idx="28">
                  <c:v>2.7569095772034036</c:v>
                </c:pt>
                <c:pt idx="29">
                  <c:v>2.7569095772034036</c:v>
                </c:pt>
                <c:pt idx="30">
                  <c:v>2.7569095772034036</c:v>
                </c:pt>
                <c:pt idx="31">
                  <c:v>1.5569095772034036</c:v>
                </c:pt>
                <c:pt idx="32">
                  <c:v>1.5569095772034036</c:v>
                </c:pt>
                <c:pt idx="33">
                  <c:v>9.0957720340356651E-4</c:v>
                </c:pt>
                <c:pt idx="34">
                  <c:v>9.0957720340356651E-4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F2D-43D0-925F-3FA07DDA596E}"/>
            </c:ext>
          </c:extLst>
        </c:ser>
        <c:ser>
          <c:idx val="5"/>
          <c:order val="4"/>
          <c:tx>
            <c:strRef>
              <c:f>'13. adat'!$A$3</c:f>
              <c:strCache>
                <c:ptCount val="1"/>
                <c:pt idx="0">
                  <c:v>Devizatartalék</c:v>
                </c:pt>
              </c:strCache>
            </c:strRef>
          </c:tx>
          <c:spPr>
            <a:solidFill>
              <a:srgbClr val="7BAFD4"/>
            </a:solidFill>
          </c:spPr>
          <c:invertIfNegative val="0"/>
          <c:cat>
            <c:strRef>
              <c:f>'13. adat'!$B$1:$AJ$1</c:f>
              <c:strCache>
                <c:ptCount val="35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'13. adat'!$B$3:$AJ$3</c:f>
              <c:numCache>
                <c:formatCode>0.00</c:formatCode>
                <c:ptCount val="35"/>
                <c:pt idx="0" formatCode="General">
                  <c:v>0</c:v>
                </c:pt>
                <c:pt idx="1">
                  <c:v>-0.76280749521419999</c:v>
                </c:pt>
                <c:pt idx="2">
                  <c:v>-0.63596412178640005</c:v>
                </c:pt>
                <c:pt idx="3">
                  <c:v>-7.2310195972742006</c:v>
                </c:pt>
                <c:pt idx="4">
                  <c:v>-10.5254507617204</c:v>
                </c:pt>
                <c:pt idx="5">
                  <c:v>-9.9946632963103994</c:v>
                </c:pt>
                <c:pt idx="6">
                  <c:v>-13.721302084171398</c:v>
                </c:pt>
                <c:pt idx="7">
                  <c:v>-13.798505844728199</c:v>
                </c:pt>
                <c:pt idx="8">
                  <c:v>-16.708688593473799</c:v>
                </c:pt>
                <c:pt idx="9">
                  <c:v>-17.6646610808994</c:v>
                </c:pt>
                <c:pt idx="10">
                  <c:v>-16.517377705241699</c:v>
                </c:pt>
                <c:pt idx="11">
                  <c:v>-16.8163690834071</c:v>
                </c:pt>
                <c:pt idx="12">
                  <c:v>-19.236141091141899</c:v>
                </c:pt>
                <c:pt idx="13">
                  <c:v>-20.508399000618301</c:v>
                </c:pt>
                <c:pt idx="14">
                  <c:v>-21.786373296309002</c:v>
                </c:pt>
                <c:pt idx="15">
                  <c:v>-20.690012811625103</c:v>
                </c:pt>
                <c:pt idx="16">
                  <c:v>-17.882438793910001</c:v>
                </c:pt>
                <c:pt idx="17">
                  <c:v>-18.371964374921401</c:v>
                </c:pt>
                <c:pt idx="18">
                  <c:v>-17.482555769344401</c:v>
                </c:pt>
                <c:pt idx="19">
                  <c:v>-17.338749894333002</c:v>
                </c:pt>
                <c:pt idx="20">
                  <c:v>-19.183866577531003</c:v>
                </c:pt>
                <c:pt idx="21">
                  <c:v>-18.527588411387704</c:v>
                </c:pt>
                <c:pt idx="22">
                  <c:v>-15.210090953716504</c:v>
                </c:pt>
                <c:pt idx="23">
                  <c:v>-18.548530460694405</c:v>
                </c:pt>
                <c:pt idx="24">
                  <c:v>-20.964869225131306</c:v>
                </c:pt>
                <c:pt idx="25">
                  <c:v>-20.773740487159806</c:v>
                </c:pt>
                <c:pt idx="26">
                  <c:v>-20.229872734637006</c:v>
                </c:pt>
                <c:pt idx="27">
                  <c:v>-19.288197319716307</c:v>
                </c:pt>
                <c:pt idx="28">
                  <c:v>-20.512617653155008</c:v>
                </c:pt>
                <c:pt idx="29">
                  <c:v>-18.874892764828008</c:v>
                </c:pt>
                <c:pt idx="30">
                  <c:v>-16.349047639448809</c:v>
                </c:pt>
                <c:pt idx="31">
                  <c:v>-14.374846205465008</c:v>
                </c:pt>
                <c:pt idx="32">
                  <c:v>-11.571751795869808</c:v>
                </c:pt>
                <c:pt idx="33">
                  <c:v>-8.2754551711882076</c:v>
                </c:pt>
                <c:pt idx="34">
                  <c:v>-7.2079359260456073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F2D-43D0-925F-3FA07DDA596E}"/>
            </c:ext>
          </c:extLst>
        </c:ser>
        <c:ser>
          <c:idx val="6"/>
          <c:order val="5"/>
          <c:tx>
            <c:strRef>
              <c:f>'13. adat'!$A$4</c:f>
              <c:strCache>
                <c:ptCount val="1"/>
                <c:pt idx="0">
                  <c:v>Egyéb követelés</c:v>
                </c:pt>
              </c:strCache>
            </c:strRef>
          </c:tx>
          <c:spPr>
            <a:solidFill>
              <a:srgbClr val="BFBFBF"/>
            </a:solidFill>
          </c:spPr>
          <c:invertIfNegative val="0"/>
          <c:cat>
            <c:strRef>
              <c:f>'13. adat'!$B$1:$AJ$1</c:f>
              <c:strCache>
                <c:ptCount val="35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'13. adat'!$B$4:$AJ$4</c:f>
              <c:numCache>
                <c:formatCode>0.00</c:formatCode>
                <c:ptCount val="35"/>
                <c:pt idx="0" formatCode="General">
                  <c:v>0</c:v>
                </c:pt>
                <c:pt idx="1">
                  <c:v>-8.8480272166899993E-2</c:v>
                </c:pt>
                <c:pt idx="2">
                  <c:v>-6.2385682262099992E-2</c:v>
                </c:pt>
                <c:pt idx="3">
                  <c:v>-0.15208810743349999</c:v>
                </c:pt>
                <c:pt idx="4">
                  <c:v>-6.2229778132399993E-2</c:v>
                </c:pt>
                <c:pt idx="5">
                  <c:v>7.6695371977300031E-2</c:v>
                </c:pt>
                <c:pt idx="6">
                  <c:v>0.13624344518360004</c:v>
                </c:pt>
                <c:pt idx="7">
                  <c:v>-0.40890098418889992</c:v>
                </c:pt>
                <c:pt idx="8">
                  <c:v>0.11968442010640007</c:v>
                </c:pt>
                <c:pt idx="9">
                  <c:v>0.40987702288990002</c:v>
                </c:pt>
                <c:pt idx="10">
                  <c:v>0.31680412352450005</c:v>
                </c:pt>
                <c:pt idx="11">
                  <c:v>-0.51076121670009988</c:v>
                </c:pt>
                <c:pt idx="12">
                  <c:v>0.2134956286227</c:v>
                </c:pt>
                <c:pt idx="13">
                  <c:v>7.4823214650500014E-2</c:v>
                </c:pt>
                <c:pt idx="14">
                  <c:v>0.23408443248360003</c:v>
                </c:pt>
                <c:pt idx="15">
                  <c:v>-5.4243463880399939E-2</c:v>
                </c:pt>
                <c:pt idx="16">
                  <c:v>0.43047037521680009</c:v>
                </c:pt>
                <c:pt idx="17">
                  <c:v>0.56927761925500009</c:v>
                </c:pt>
                <c:pt idx="18">
                  <c:v>0.56346266595060013</c:v>
                </c:pt>
                <c:pt idx="19">
                  <c:v>3.4162783759300153E-2</c:v>
                </c:pt>
                <c:pt idx="20">
                  <c:v>0.21722069498500016</c:v>
                </c:pt>
                <c:pt idx="21">
                  <c:v>-0.12971733596409982</c:v>
                </c:pt>
                <c:pt idx="22">
                  <c:v>-0.30668338776979981</c:v>
                </c:pt>
                <c:pt idx="23">
                  <c:v>-0.49509326569089984</c:v>
                </c:pt>
                <c:pt idx="24">
                  <c:v>-0.61076748813719983</c:v>
                </c:pt>
                <c:pt idx="25">
                  <c:v>-0.12830467293599984</c:v>
                </c:pt>
                <c:pt idx="26">
                  <c:v>-8.5994533319985744E-4</c:v>
                </c:pt>
                <c:pt idx="27">
                  <c:v>7.3789196637900151E-2</c:v>
                </c:pt>
                <c:pt idx="28">
                  <c:v>-1.1825945109299851E-2</c:v>
                </c:pt>
                <c:pt idx="29">
                  <c:v>-5.2946057606599858E-2</c:v>
                </c:pt>
                <c:pt idx="30">
                  <c:v>-0.39658704345439988</c:v>
                </c:pt>
                <c:pt idx="31">
                  <c:v>-1.8819630249730999</c:v>
                </c:pt>
                <c:pt idx="32">
                  <c:v>-1.6354159145377998</c:v>
                </c:pt>
                <c:pt idx="33">
                  <c:v>-1.5784745606723998</c:v>
                </c:pt>
                <c:pt idx="34">
                  <c:v>-1.1500205190364998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F2D-43D0-925F-3FA07DDA596E}"/>
            </c:ext>
          </c:extLst>
        </c:ser>
        <c:ser>
          <c:idx val="2"/>
          <c:order val="6"/>
          <c:tx>
            <c:strRef>
              <c:f>'13. adat'!$A$7</c:f>
              <c:strCache>
                <c:ptCount val="1"/>
                <c:pt idx="0">
                  <c:v>Egyéb tartozás</c:v>
                </c:pt>
              </c:strCache>
            </c:strRef>
          </c:tx>
          <c:spPr>
            <a:solidFill>
              <a:srgbClr val="295B7E"/>
            </a:solidFill>
          </c:spPr>
          <c:invertIfNegative val="0"/>
          <c:cat>
            <c:strRef>
              <c:f>'13. adat'!$B$1:$AJ$1</c:f>
              <c:strCache>
                <c:ptCount val="35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'13. adat'!$B$7:$AJ$7</c:f>
              <c:numCache>
                <c:formatCode>0.00</c:formatCode>
                <c:ptCount val="35"/>
                <c:pt idx="0">
                  <c:v>0</c:v>
                </c:pt>
                <c:pt idx="1">
                  <c:v>-0.53316738022629973</c:v>
                </c:pt>
                <c:pt idx="2">
                  <c:v>-0.46522603323449996</c:v>
                </c:pt>
                <c:pt idx="3">
                  <c:v>-2.7068581460998331E-3</c:v>
                </c:pt>
                <c:pt idx="4">
                  <c:v>0.92993466793560131</c:v>
                </c:pt>
                <c:pt idx="5">
                  <c:v>1.6510378113079973</c:v>
                </c:pt>
                <c:pt idx="6">
                  <c:v>2.9450068472848994</c:v>
                </c:pt>
                <c:pt idx="7">
                  <c:v>2.9196846663690987</c:v>
                </c:pt>
                <c:pt idx="8">
                  <c:v>3.3733530026272955</c:v>
                </c:pt>
                <c:pt idx="9">
                  <c:v>4.2642865411909963</c:v>
                </c:pt>
                <c:pt idx="10">
                  <c:v>4.791535944457797</c:v>
                </c:pt>
                <c:pt idx="11">
                  <c:v>6.6626233084624946</c:v>
                </c:pt>
                <c:pt idx="12">
                  <c:v>3.5454622892191932</c:v>
                </c:pt>
                <c:pt idx="13">
                  <c:v>3.5638909971796924</c:v>
                </c:pt>
                <c:pt idx="14">
                  <c:v>4.8593471653854916</c:v>
                </c:pt>
                <c:pt idx="15">
                  <c:v>8.4689586924896947</c:v>
                </c:pt>
                <c:pt idx="16">
                  <c:v>5.6592592413922933</c:v>
                </c:pt>
                <c:pt idx="17">
                  <c:v>5.3308472863156933</c:v>
                </c:pt>
                <c:pt idx="18">
                  <c:v>4.3473275567268956</c:v>
                </c:pt>
                <c:pt idx="19">
                  <c:v>4.1974594537522929</c:v>
                </c:pt>
                <c:pt idx="20">
                  <c:v>3.1826241513387936</c:v>
                </c:pt>
                <c:pt idx="21">
                  <c:v>3.4929600835148911</c:v>
                </c:pt>
                <c:pt idx="22">
                  <c:v>2.8560453248861934</c:v>
                </c:pt>
                <c:pt idx="23">
                  <c:v>3.0263595230232951</c:v>
                </c:pt>
                <c:pt idx="24">
                  <c:v>3.2860036680226923</c:v>
                </c:pt>
                <c:pt idx="25">
                  <c:v>3.5097113840603935</c:v>
                </c:pt>
                <c:pt idx="26">
                  <c:v>2.2478786333181935</c:v>
                </c:pt>
                <c:pt idx="27">
                  <c:v>2.1142777263406929</c:v>
                </c:pt>
                <c:pt idx="28">
                  <c:v>3.4980585722549931</c:v>
                </c:pt>
                <c:pt idx="29">
                  <c:v>3.282815490474194</c:v>
                </c:pt>
                <c:pt idx="30">
                  <c:v>2.640894134208196</c:v>
                </c:pt>
                <c:pt idx="31">
                  <c:v>3.6364905959441955</c:v>
                </c:pt>
                <c:pt idx="32">
                  <c:v>4.3840432371074955</c:v>
                </c:pt>
                <c:pt idx="33">
                  <c:v>4.625006583799995</c:v>
                </c:pt>
                <c:pt idx="34">
                  <c:v>3.5527877058907933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F2D-43D0-925F-3FA07DDA5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9522296"/>
        <c:axId val="689522688"/>
      </c:barChart>
      <c:lineChart>
        <c:grouping val="standard"/>
        <c:varyColors val="0"/>
        <c:ser>
          <c:idx val="4"/>
          <c:order val="3"/>
          <c:tx>
            <c:strRef>
              <c:f>'13. adat'!$A$2</c:f>
              <c:strCache>
                <c:ptCount val="1"/>
                <c:pt idx="0">
                  <c:v>Nettó adósság-beáramlás</c:v>
                </c:pt>
              </c:strCache>
            </c:strRef>
          </c:tx>
          <c:marker>
            <c:symbol val="none"/>
          </c:marker>
          <c:cat>
            <c:strRef>
              <c:f>'13. adat'!$B$1:$AI$1</c:f>
              <c:strCache>
                <c:ptCount val="34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</c:strCache>
            </c:strRef>
          </c:cat>
          <c:val>
            <c:numRef>
              <c:f>'13. adat'!$B$2:$AJ$2</c:f>
              <c:numCache>
                <c:formatCode>0.00</c:formatCode>
                <c:ptCount val="35"/>
                <c:pt idx="0" formatCode="General">
                  <c:v>0</c:v>
                </c:pt>
                <c:pt idx="1">
                  <c:v>-0.51387129425900024</c:v>
                </c:pt>
                <c:pt idx="2">
                  <c:v>0.69147914787959963</c:v>
                </c:pt>
                <c:pt idx="3">
                  <c:v>-1.5809313231025999</c:v>
                </c:pt>
                <c:pt idx="4">
                  <c:v>-0.29707700960130035</c:v>
                </c:pt>
                <c:pt idx="5">
                  <c:v>0.85830591792660194</c:v>
                </c:pt>
                <c:pt idx="6">
                  <c:v>1.6221764866091024</c:v>
                </c:pt>
                <c:pt idx="7">
                  <c:v>0.27737381889210377</c:v>
                </c:pt>
                <c:pt idx="8">
                  <c:v>0.44000949665830325</c:v>
                </c:pt>
                <c:pt idx="9">
                  <c:v>-0.33355246752529988</c:v>
                </c:pt>
                <c:pt idx="10">
                  <c:v>0.81797219554510248</c:v>
                </c:pt>
                <c:pt idx="11">
                  <c:v>2.1661180823705024</c:v>
                </c:pt>
                <c:pt idx="12">
                  <c:v>0.86917982081230472</c:v>
                </c:pt>
                <c:pt idx="13">
                  <c:v>1.9068423183386054</c:v>
                </c:pt>
                <c:pt idx="14">
                  <c:v>3.8153156568693047</c:v>
                </c:pt>
                <c:pt idx="15">
                  <c:v>4.4040387728362074</c:v>
                </c:pt>
                <c:pt idx="16">
                  <c:v>4.6467199712792082</c:v>
                </c:pt>
                <c:pt idx="17">
                  <c:v>2.9887649950092054</c:v>
                </c:pt>
                <c:pt idx="18">
                  <c:v>3.5590632706213032</c:v>
                </c:pt>
                <c:pt idx="19">
                  <c:v>2.2889814180208026</c:v>
                </c:pt>
                <c:pt idx="20">
                  <c:v>-0.80208884401759462</c:v>
                </c:pt>
                <c:pt idx="21">
                  <c:v>-0.71243578700419774</c:v>
                </c:pt>
                <c:pt idx="22">
                  <c:v>-1.2832367663934972</c:v>
                </c:pt>
                <c:pt idx="23">
                  <c:v>-2.9651680882070002</c:v>
                </c:pt>
                <c:pt idx="24">
                  <c:v>-4.7699199487837003</c:v>
                </c:pt>
                <c:pt idx="25">
                  <c:v>-3.723318736842101</c:v>
                </c:pt>
                <c:pt idx="26">
                  <c:v>-5.1299294038785002</c:v>
                </c:pt>
                <c:pt idx="27">
                  <c:v>-5.8426094175259022</c:v>
                </c:pt>
                <c:pt idx="28">
                  <c:v>-7.0078722922819043</c:v>
                </c:pt>
                <c:pt idx="29">
                  <c:v>-7.6302736181703033</c:v>
                </c:pt>
                <c:pt idx="30">
                  <c:v>-7.2149289001813042</c:v>
                </c:pt>
                <c:pt idx="31">
                  <c:v>-8.120215625723004</c:v>
                </c:pt>
                <c:pt idx="32">
                  <c:v>-6.4491064510435026</c:v>
                </c:pt>
                <c:pt idx="33">
                  <c:v>-4.799079670105602</c:v>
                </c:pt>
                <c:pt idx="34">
                  <c:v>-4.5343571161159018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AF2D-43D0-925F-3FA07DDA5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9523472"/>
        <c:axId val="689523080"/>
      </c:lineChart>
      <c:catAx>
        <c:axId val="689522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689522688"/>
        <c:crosses val="autoZero"/>
        <c:auto val="1"/>
        <c:lblAlgn val="ctr"/>
        <c:lblOffset val="100"/>
        <c:tickLblSkip val="1"/>
        <c:noMultiLvlLbl val="0"/>
      </c:catAx>
      <c:valAx>
        <c:axId val="689522688"/>
        <c:scaling>
          <c:orientation val="minMax"/>
          <c:max val="30"/>
          <c:min val="-25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6.2786729108043685E-2"/>
              <c:y val="3.4347687266131233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89522296"/>
        <c:crosses val="autoZero"/>
        <c:crossBetween val="between"/>
        <c:majorUnit val="5"/>
      </c:valAx>
      <c:valAx>
        <c:axId val="689523080"/>
        <c:scaling>
          <c:orientation val="minMax"/>
          <c:max val="30"/>
          <c:min val="-25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79704184442089077"/>
              <c:y val="1.3478123191886196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89523472"/>
        <c:crosses val="max"/>
        <c:crossBetween val="between"/>
        <c:majorUnit val="5"/>
      </c:valAx>
      <c:catAx>
        <c:axId val="689523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952308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7838056126638486"/>
          <c:w val="1"/>
          <c:h val="0.1216194387336151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496728056094143E-2"/>
          <c:y val="4.8304659409736932E-2"/>
          <c:w val="0.90810026945198896"/>
          <c:h val="0.7078585474621316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'14. adat'!$A$2</c:f>
              <c:strCache>
                <c:ptCount val="1"/>
                <c:pt idx="0">
                  <c:v>Adóssággeneráló forrásbeáramlás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'14. adat'!$B$1:$AJ$1</c:f>
              <c:strCache>
                <c:ptCount val="35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         III.</c:v>
                </c:pt>
              </c:strCache>
            </c:strRef>
          </c:cat>
          <c:val>
            <c:numRef>
              <c:f>'14. adat'!$B$2:$AJ$2</c:f>
              <c:numCache>
                <c:formatCode>0.0</c:formatCode>
                <c:ptCount val="35"/>
                <c:pt idx="0">
                  <c:v>3.057018904506474</c:v>
                </c:pt>
                <c:pt idx="1">
                  <c:v>4.106883656451334</c:v>
                </c:pt>
                <c:pt idx="2">
                  <c:v>6.4713177231742698</c:v>
                </c:pt>
                <c:pt idx="3">
                  <c:v>9.0016852975427799</c:v>
                </c:pt>
                <c:pt idx="4">
                  <c:v>10.73286701543956</c:v>
                </c:pt>
                <c:pt idx="5">
                  <c:v>9.229149541921867</c:v>
                </c:pt>
                <c:pt idx="6">
                  <c:v>8.6269478543233689</c:v>
                </c:pt>
                <c:pt idx="7">
                  <c:v>8.0027664388577815</c:v>
                </c:pt>
                <c:pt idx="8">
                  <c:v>8.0263391879263146</c:v>
                </c:pt>
                <c:pt idx="9">
                  <c:v>7.586595635630391</c:v>
                </c:pt>
                <c:pt idx="10">
                  <c:v>7.6213996289824797</c:v>
                </c:pt>
                <c:pt idx="11">
                  <c:v>5.9340323570904712</c:v>
                </c:pt>
                <c:pt idx="12">
                  <c:v>6.252045546357941</c:v>
                </c:pt>
                <c:pt idx="13">
                  <c:v>5.8913064411856455</c:v>
                </c:pt>
                <c:pt idx="14">
                  <c:v>4.9782202080300539</c:v>
                </c:pt>
                <c:pt idx="15">
                  <c:v>2.9331515778734247</c:v>
                </c:pt>
                <c:pt idx="16">
                  <c:v>2.5469116906358544</c:v>
                </c:pt>
                <c:pt idx="17">
                  <c:v>0.57763454429104932</c:v>
                </c:pt>
                <c:pt idx="18">
                  <c:v>-2.590653832265442</c:v>
                </c:pt>
                <c:pt idx="19">
                  <c:v>-5.796910387800625</c:v>
                </c:pt>
                <c:pt idx="20">
                  <c:v>-8.3098506154634517</c:v>
                </c:pt>
                <c:pt idx="21">
                  <c:v>-9.3967523113553959</c:v>
                </c:pt>
                <c:pt idx="22">
                  <c:v>-10.65938968188305</c:v>
                </c:pt>
                <c:pt idx="23">
                  <c:v>-14.342425941796925</c:v>
                </c:pt>
                <c:pt idx="24">
                  <c:v>-15.498412685644777</c:v>
                </c:pt>
                <c:pt idx="25">
                  <c:v>-14.766225576190335</c:v>
                </c:pt>
                <c:pt idx="26">
                  <c:v>-16.91563906797456</c:v>
                </c:pt>
                <c:pt idx="27">
                  <c:v>-20.080623080140182</c:v>
                </c:pt>
                <c:pt idx="28">
                  <c:v>-20.989232167415054</c:v>
                </c:pt>
                <c:pt idx="29">
                  <c:v>-22.328965896840248</c:v>
                </c:pt>
                <c:pt idx="30">
                  <c:v>-24.885335009606724</c:v>
                </c:pt>
                <c:pt idx="31">
                  <c:v>-28.565933605388565</c:v>
                </c:pt>
                <c:pt idx="32">
                  <c:v>-28.574285681324366</c:v>
                </c:pt>
                <c:pt idx="33">
                  <c:v>-29.697600237440035</c:v>
                </c:pt>
                <c:pt idx="34">
                  <c:v>-32.475171955749254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D2C-431D-9E67-4FFBC8FC8151}"/>
            </c:ext>
          </c:extLst>
        </c:ser>
        <c:ser>
          <c:idx val="2"/>
          <c:order val="2"/>
          <c:tx>
            <c:strRef>
              <c:f>'14. adat'!$A$3</c:f>
              <c:strCache>
                <c:ptCount val="1"/>
                <c:pt idx="0">
                  <c:v>Átértékelődés és egyéb volumenváltozás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'14. adat'!$B$1:$AJ$1</c:f>
              <c:strCache>
                <c:ptCount val="35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         III.</c:v>
                </c:pt>
              </c:strCache>
            </c:strRef>
          </c:cat>
          <c:val>
            <c:numRef>
              <c:f>'14. adat'!$B$3:$AJ$3</c:f>
              <c:numCache>
                <c:formatCode>0.0</c:formatCode>
                <c:ptCount val="35"/>
                <c:pt idx="0">
                  <c:v>2.014449389623203</c:v>
                </c:pt>
                <c:pt idx="1">
                  <c:v>-1.0659964632932875</c:v>
                </c:pt>
                <c:pt idx="2">
                  <c:v>-3.7993948754341922E-2</c:v>
                </c:pt>
                <c:pt idx="3">
                  <c:v>2.5492893440803415</c:v>
                </c:pt>
                <c:pt idx="4">
                  <c:v>7.6233067078091263</c:v>
                </c:pt>
                <c:pt idx="5">
                  <c:v>2.3516304905693683</c:v>
                </c:pt>
                <c:pt idx="6">
                  <c:v>3.1123227674538736</c:v>
                </c:pt>
                <c:pt idx="7">
                  <c:v>3.5315754648621862</c:v>
                </c:pt>
                <c:pt idx="8">
                  <c:v>4.5483561598344098</c:v>
                </c:pt>
                <c:pt idx="9">
                  <c:v>8.4452076510350889</c:v>
                </c:pt>
                <c:pt idx="10">
                  <c:v>6.8823362832585033</c:v>
                </c:pt>
                <c:pt idx="11">
                  <c:v>7.2481637173333713</c:v>
                </c:pt>
                <c:pt idx="12">
                  <c:v>5.8891445633046136</c:v>
                </c:pt>
                <c:pt idx="13">
                  <c:v>6.6018791616465338</c:v>
                </c:pt>
                <c:pt idx="14">
                  <c:v>9.3992271083527008</c:v>
                </c:pt>
                <c:pt idx="15">
                  <c:v>9.4692024148049967</c:v>
                </c:pt>
                <c:pt idx="16">
                  <c:v>9.1956671505416043</c:v>
                </c:pt>
                <c:pt idx="17">
                  <c:v>10.322839817623519</c:v>
                </c:pt>
                <c:pt idx="18">
                  <c:v>11.398784014792737</c:v>
                </c:pt>
                <c:pt idx="19">
                  <c:v>13.187139237594767</c:v>
                </c:pt>
                <c:pt idx="20">
                  <c:v>14.067653805824126</c:v>
                </c:pt>
                <c:pt idx="21">
                  <c:v>13.641464359664889</c:v>
                </c:pt>
                <c:pt idx="22">
                  <c:v>14.170532534380829</c:v>
                </c:pt>
                <c:pt idx="23">
                  <c:v>14.706143033105924</c:v>
                </c:pt>
                <c:pt idx="24">
                  <c:v>15.694482555886891</c:v>
                </c:pt>
                <c:pt idx="25">
                  <c:v>17.349617840259022</c:v>
                </c:pt>
                <c:pt idx="26">
                  <c:v>18.085569895742502</c:v>
                </c:pt>
                <c:pt idx="27">
                  <c:v>19.505351208413398</c:v>
                </c:pt>
                <c:pt idx="28">
                  <c:v>21.171084127690381</c:v>
                </c:pt>
                <c:pt idx="29">
                  <c:v>20.739502878408558</c:v>
                </c:pt>
                <c:pt idx="30">
                  <c:v>20.913051075164514</c:v>
                </c:pt>
                <c:pt idx="31">
                  <c:v>21.025906532123731</c:v>
                </c:pt>
                <c:pt idx="32">
                  <c:v>20.796503004182739</c:v>
                </c:pt>
                <c:pt idx="33">
                  <c:v>20.541478242987271</c:v>
                </c:pt>
                <c:pt idx="34">
                  <c:v>20.813701905206056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D2C-431D-9E67-4FFBC8FC8151}"/>
            </c:ext>
          </c:extLst>
        </c:ser>
        <c:ser>
          <c:idx val="3"/>
          <c:order val="3"/>
          <c:tx>
            <c:strRef>
              <c:f>'14. adat'!$A$4</c:f>
              <c:strCache>
                <c:ptCount val="1"/>
                <c:pt idx="0">
                  <c:v>Nominális GDP változásának hatása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'14. adat'!$B$1:$AJ$1</c:f>
              <c:strCache>
                <c:ptCount val="35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         III.</c:v>
                </c:pt>
              </c:strCache>
            </c:strRef>
          </c:cat>
          <c:val>
            <c:numRef>
              <c:f>'14. adat'!$B$4:$AJ$4</c:f>
              <c:numCache>
                <c:formatCode>0.0</c:formatCode>
                <c:ptCount val="35"/>
                <c:pt idx="0">
                  <c:v>-0.93983853242737836</c:v>
                </c:pt>
                <c:pt idx="1">
                  <c:v>-1.8327138763663986</c:v>
                </c:pt>
                <c:pt idx="2">
                  <c:v>-2.2018369108762315</c:v>
                </c:pt>
                <c:pt idx="3">
                  <c:v>-2.6555689861123168</c:v>
                </c:pt>
                <c:pt idx="4">
                  <c:v>-1.9849068452414245</c:v>
                </c:pt>
                <c:pt idx="5">
                  <c:v>-1.2847449197856466</c:v>
                </c:pt>
                <c:pt idx="6">
                  <c:v>-0.98146475291456836</c:v>
                </c:pt>
                <c:pt idx="7">
                  <c:v>-1.0068633012305597</c:v>
                </c:pt>
                <c:pt idx="8">
                  <c:v>-1.0673507431730624</c:v>
                </c:pt>
                <c:pt idx="9">
                  <c:v>-1.4238034578811511</c:v>
                </c:pt>
                <c:pt idx="10">
                  <c:v>-2.1623522345402826</c:v>
                </c:pt>
                <c:pt idx="11">
                  <c:v>-2.6963041459544037</c:v>
                </c:pt>
                <c:pt idx="12">
                  <c:v>-3.1921601130934842</c:v>
                </c:pt>
                <c:pt idx="13">
                  <c:v>-3.6459333029459864</c:v>
                </c:pt>
                <c:pt idx="14">
                  <c:v>-4.2362024845647159</c:v>
                </c:pt>
                <c:pt idx="15">
                  <c:v>-4.7977273884385276</c:v>
                </c:pt>
                <c:pt idx="16">
                  <c:v>-5.1368437265467968</c:v>
                </c:pt>
                <c:pt idx="17">
                  <c:v>-5.4344833831372501</c:v>
                </c:pt>
                <c:pt idx="18">
                  <c:v>-5.7260466753651205</c:v>
                </c:pt>
                <c:pt idx="19">
                  <c:v>-5.6854504981277803</c:v>
                </c:pt>
                <c:pt idx="20">
                  <c:v>-6.05475120785675</c:v>
                </c:pt>
                <c:pt idx="21">
                  <c:v>-6.6971561716417982</c:v>
                </c:pt>
                <c:pt idx="22">
                  <c:v>-7.2375031725363845</c:v>
                </c:pt>
                <c:pt idx="23">
                  <c:v>-7.8127506907791675</c:v>
                </c:pt>
                <c:pt idx="24">
                  <c:v>-8.4792770720501061</c:v>
                </c:pt>
                <c:pt idx="25">
                  <c:v>-9.0425491746718656</c:v>
                </c:pt>
                <c:pt idx="26">
                  <c:v>-9.7772055981241834</c:v>
                </c:pt>
                <c:pt idx="27">
                  <c:v>-10.460498852418915</c:v>
                </c:pt>
                <c:pt idx="28">
                  <c:v>-10.77287842437355</c:v>
                </c:pt>
                <c:pt idx="29">
                  <c:v>-11.137336374252577</c:v>
                </c:pt>
                <c:pt idx="30">
                  <c:v>-11.489899307857533</c:v>
                </c:pt>
                <c:pt idx="31">
                  <c:v>-11.970425860406031</c:v>
                </c:pt>
                <c:pt idx="32">
                  <c:v>-12.095804061646268</c:v>
                </c:pt>
                <c:pt idx="33">
                  <c:v>-12.360411909938813</c:v>
                </c:pt>
                <c:pt idx="34">
                  <c:v>-12.53916110757925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D2C-431D-9E67-4FFBC8FC8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684664040"/>
        <c:axId val="684664432"/>
      </c:barChart>
      <c:lineChart>
        <c:grouping val="standard"/>
        <c:varyColors val="0"/>
        <c:ser>
          <c:idx val="0"/>
          <c:order val="0"/>
          <c:tx>
            <c:strRef>
              <c:f>'14. adat'!$A$5</c:f>
              <c:strCache>
                <c:ptCount val="1"/>
                <c:pt idx="0">
                  <c:v>Nettó külső adósság</c:v>
                </c:pt>
              </c:strCache>
            </c:strRef>
          </c:tx>
          <c:spPr>
            <a:ln w="381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none"/>
          </c:marker>
          <c:cat>
            <c:strRef>
              <c:f>'14. adat'!$B$1:$AH$1</c:f>
              <c:strCache>
                <c:ptCount val="33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</c:strCache>
            </c:strRef>
          </c:cat>
          <c:val>
            <c:numRef>
              <c:f>'14. adat'!$B$5:$AJ$5</c:f>
              <c:numCache>
                <c:formatCode>0.0</c:formatCode>
                <c:ptCount val="35"/>
                <c:pt idx="0">
                  <c:v>48.541585457853806</c:v>
                </c:pt>
                <c:pt idx="1">
                  <c:v>45.61812901294315</c:v>
                </c:pt>
                <c:pt idx="2">
                  <c:v>48.6414425596952</c:v>
                </c:pt>
                <c:pt idx="3">
                  <c:v>53.305361351662313</c:v>
                </c:pt>
                <c:pt idx="4">
                  <c:v>60.781222574158754</c:v>
                </c:pt>
                <c:pt idx="5">
                  <c:v>54.705990808857088</c:v>
                </c:pt>
                <c:pt idx="6">
                  <c:v>55.167761565014168</c:v>
                </c:pt>
                <c:pt idx="7">
                  <c:v>54.937434298640902</c:v>
                </c:pt>
                <c:pt idx="8">
                  <c:v>55.917300300739143</c:v>
                </c:pt>
                <c:pt idx="9">
                  <c:v>59.017955524935815</c:v>
                </c:pt>
                <c:pt idx="10">
                  <c:v>56.75133937385219</c:v>
                </c:pt>
                <c:pt idx="11">
                  <c:v>54.895847624620934</c:v>
                </c:pt>
                <c:pt idx="12">
                  <c:v>53.358985692720559</c:v>
                </c:pt>
                <c:pt idx="13">
                  <c:v>53.257207996037664</c:v>
                </c:pt>
                <c:pt idx="14">
                  <c:v>54.551200527969513</c:v>
                </c:pt>
                <c:pt idx="15">
                  <c:v>52.014582300391375</c:v>
                </c:pt>
                <c:pt idx="16">
                  <c:v>51.015690810782125</c:v>
                </c:pt>
                <c:pt idx="17">
                  <c:v>49.875946674928784</c:v>
                </c:pt>
                <c:pt idx="18">
                  <c:v>47.492039203313645</c:v>
                </c:pt>
                <c:pt idx="19">
                  <c:v>46.114734047817834</c:v>
                </c:pt>
                <c:pt idx="20">
                  <c:v>44.113007678655393</c:v>
                </c:pt>
                <c:pt idx="21">
                  <c:v>41.957511572819165</c:v>
                </c:pt>
                <c:pt idx="22">
                  <c:v>40.683595376112862</c:v>
                </c:pt>
                <c:pt idx="23">
                  <c:v>36.960922096681301</c:v>
                </c:pt>
                <c:pt idx="24">
                  <c:v>36.126748494343481</c:v>
                </c:pt>
                <c:pt idx="25">
                  <c:v>37.950798785548294</c:v>
                </c:pt>
                <c:pt idx="26">
                  <c:v>35.802680925795222</c:v>
                </c:pt>
                <c:pt idx="27">
                  <c:v>33.374184972005757</c:v>
                </c:pt>
                <c:pt idx="28">
                  <c:v>33.818929232053243</c:v>
                </c:pt>
                <c:pt idx="29">
                  <c:v>31.683156303467193</c:v>
                </c:pt>
                <c:pt idx="30">
                  <c:v>28.947772453851723</c:v>
                </c:pt>
                <c:pt idx="31">
                  <c:v>24.899502762480598</c:v>
                </c:pt>
                <c:pt idx="32">
                  <c:v>24.536368957363571</c:v>
                </c:pt>
                <c:pt idx="33">
                  <c:v>22.892999040777099</c:v>
                </c:pt>
                <c:pt idx="34">
                  <c:v>20.209493517360123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D2C-431D-9E67-4FFBC8FC8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4664824"/>
        <c:axId val="684665216"/>
      </c:lineChart>
      <c:catAx>
        <c:axId val="684664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005067201809599"/>
              <c:y val="3.1430240498934497E-5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684664432"/>
        <c:crosses val="autoZero"/>
        <c:auto val="1"/>
        <c:lblAlgn val="ctr"/>
        <c:lblOffset val="100"/>
        <c:tickLblSkip val="1"/>
        <c:noMultiLvlLbl val="0"/>
      </c:catAx>
      <c:valAx>
        <c:axId val="684664432"/>
        <c:scaling>
          <c:orientation val="minMax"/>
          <c:max val="70"/>
          <c:min val="-5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684664040"/>
        <c:crosses val="autoZero"/>
        <c:crossBetween val="between"/>
        <c:majorUnit val="10"/>
      </c:valAx>
      <c:catAx>
        <c:axId val="68466482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9415479922737408E-2"/>
              <c:y val="2.9620121936168639E-5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684665216"/>
        <c:crosses val="autoZero"/>
        <c:auto val="1"/>
        <c:lblAlgn val="ctr"/>
        <c:lblOffset val="100"/>
        <c:noMultiLvlLbl val="0"/>
      </c:catAx>
      <c:valAx>
        <c:axId val="684665216"/>
        <c:scaling>
          <c:orientation val="minMax"/>
          <c:max val="70"/>
          <c:min val="-5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684664824"/>
        <c:crosses val="max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"/>
          <c:y val="0.90439003118340611"/>
          <c:w val="0.94764099216359488"/>
          <c:h val="9.404388714733542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183638380923987E-2"/>
          <c:y val="4.8866948057825071E-2"/>
          <c:w val="0.87098359378567969"/>
          <c:h val="0.66155867663877443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'15. adat'!$A$2</c:f>
              <c:strCache>
                <c:ptCount val="1"/>
                <c:pt idx="0">
                  <c:v>Bankrendszer</c:v>
                </c:pt>
              </c:strCache>
            </c:strRef>
          </c:tx>
          <c:spPr>
            <a:solidFill>
              <a:srgbClr val="7BAFD4"/>
            </a:solidFill>
            <a:ln w="12700">
              <a:noFill/>
              <a:prstDash val="solid"/>
            </a:ln>
          </c:spPr>
          <c:invertIfNegative val="0"/>
          <c:cat>
            <c:strRef>
              <c:f>'15. adat'!$B$1:$AJ$1</c:f>
              <c:strCache>
                <c:ptCount val="35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         III.</c:v>
                </c:pt>
              </c:strCache>
            </c:strRef>
          </c:cat>
          <c:val>
            <c:numRef>
              <c:f>'15. adat'!$B$2:$AJ$2</c:f>
              <c:numCache>
                <c:formatCode>0.0</c:formatCode>
                <c:ptCount val="35"/>
                <c:pt idx="0">
                  <c:v>22.823855950328714</c:v>
                </c:pt>
                <c:pt idx="1">
                  <c:v>22.156970866344604</c:v>
                </c:pt>
                <c:pt idx="2">
                  <c:v>22.684896262733627</c:v>
                </c:pt>
                <c:pt idx="3">
                  <c:v>29.22223498551778</c:v>
                </c:pt>
                <c:pt idx="4">
                  <c:v>34.109311469198005</c:v>
                </c:pt>
                <c:pt idx="5">
                  <c:v>27.027818214075904</c:v>
                </c:pt>
                <c:pt idx="6">
                  <c:v>26.464274883046301</c:v>
                </c:pt>
                <c:pt idx="7">
                  <c:v>26.550764370526469</c:v>
                </c:pt>
                <c:pt idx="8">
                  <c:v>26.776333513385641</c:v>
                </c:pt>
                <c:pt idx="9">
                  <c:v>28.812007598959042</c:v>
                </c:pt>
                <c:pt idx="10">
                  <c:v>26.506018252144081</c:v>
                </c:pt>
                <c:pt idx="11">
                  <c:v>23.719674905590658</c:v>
                </c:pt>
                <c:pt idx="12">
                  <c:v>24.256644689469802</c:v>
                </c:pt>
                <c:pt idx="13">
                  <c:v>23.952977002525831</c:v>
                </c:pt>
                <c:pt idx="14">
                  <c:v>23.526053463290765</c:v>
                </c:pt>
                <c:pt idx="15">
                  <c:v>20.405539602843071</c:v>
                </c:pt>
                <c:pt idx="16">
                  <c:v>19.295549837950247</c:v>
                </c:pt>
                <c:pt idx="17">
                  <c:v>19.30129899617171</c:v>
                </c:pt>
                <c:pt idx="18">
                  <c:v>16.450084189635852</c:v>
                </c:pt>
                <c:pt idx="19">
                  <c:v>14.905968941852958</c:v>
                </c:pt>
                <c:pt idx="20">
                  <c:v>15.129629491372276</c:v>
                </c:pt>
                <c:pt idx="21">
                  <c:v>13.622605364497378</c:v>
                </c:pt>
                <c:pt idx="22">
                  <c:v>13.870651919097114</c:v>
                </c:pt>
                <c:pt idx="23">
                  <c:v>11.697192080137942</c:v>
                </c:pt>
                <c:pt idx="24">
                  <c:v>12.636288535789534</c:v>
                </c:pt>
                <c:pt idx="25">
                  <c:v>12.473366368913309</c:v>
                </c:pt>
                <c:pt idx="26">
                  <c:v>12.095113709543725</c:v>
                </c:pt>
                <c:pt idx="27">
                  <c:v>10.379650441052053</c:v>
                </c:pt>
                <c:pt idx="28">
                  <c:v>10.63304644478562</c:v>
                </c:pt>
                <c:pt idx="29">
                  <c:v>10.631329891443873</c:v>
                </c:pt>
                <c:pt idx="30">
                  <c:v>8.4225321345823438</c:v>
                </c:pt>
                <c:pt idx="31">
                  <c:v>5.748248689999583</c:v>
                </c:pt>
                <c:pt idx="32">
                  <c:v>3.9991560937426334</c:v>
                </c:pt>
                <c:pt idx="33">
                  <c:v>1.7985282713585271</c:v>
                </c:pt>
                <c:pt idx="34">
                  <c:v>-0.1691745351291529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3D-49E9-AD01-DB5B58F872A8}"/>
            </c:ext>
          </c:extLst>
        </c:ser>
        <c:ser>
          <c:idx val="1"/>
          <c:order val="2"/>
          <c:tx>
            <c:strRef>
              <c:f>'15. adat'!$A$3</c:f>
              <c:strCache>
                <c:ptCount val="1"/>
                <c:pt idx="0">
                  <c:v>Államháztartás</c:v>
                </c:pt>
              </c:strCache>
            </c:strRef>
          </c:tx>
          <c:spPr>
            <a:solidFill>
              <a:srgbClr val="9C0000"/>
            </a:solidFill>
            <a:ln w="12700">
              <a:noFill/>
              <a:prstDash val="solid"/>
            </a:ln>
          </c:spPr>
          <c:invertIfNegative val="0"/>
          <c:cat>
            <c:strRef>
              <c:f>'15. adat'!$B$1:$AJ$1</c:f>
              <c:strCache>
                <c:ptCount val="35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         III.</c:v>
                </c:pt>
              </c:strCache>
            </c:strRef>
          </c:cat>
          <c:val>
            <c:numRef>
              <c:f>'15. adat'!$B$3:$AJ$3</c:f>
              <c:numCache>
                <c:formatCode>0.0</c:formatCode>
                <c:ptCount val="35"/>
                <c:pt idx="0">
                  <c:v>16.53508003430732</c:v>
                </c:pt>
                <c:pt idx="1">
                  <c:v>15.750188543071411</c:v>
                </c:pt>
                <c:pt idx="2">
                  <c:v>16.986720909422385</c:v>
                </c:pt>
                <c:pt idx="3">
                  <c:v>14.228645979888716</c:v>
                </c:pt>
                <c:pt idx="4">
                  <c:v>15.190537770942067</c:v>
                </c:pt>
                <c:pt idx="5">
                  <c:v>16.711909123972895</c:v>
                </c:pt>
                <c:pt idx="6">
                  <c:v>17.889052106624</c:v>
                </c:pt>
                <c:pt idx="7">
                  <c:v>16.650582756292131</c:v>
                </c:pt>
                <c:pt idx="8">
                  <c:v>17.52472881801534</c:v>
                </c:pt>
                <c:pt idx="9">
                  <c:v>16.871724743847192</c:v>
                </c:pt>
                <c:pt idx="10">
                  <c:v>17.744167833424825</c:v>
                </c:pt>
                <c:pt idx="11">
                  <c:v>18.582246829820964</c:v>
                </c:pt>
                <c:pt idx="12">
                  <c:v>17.413319248355716</c:v>
                </c:pt>
                <c:pt idx="13">
                  <c:v>18.250880828043012</c:v>
                </c:pt>
                <c:pt idx="14">
                  <c:v>19.749311030658301</c:v>
                </c:pt>
                <c:pt idx="15">
                  <c:v>18.486435163182087</c:v>
                </c:pt>
                <c:pt idx="16">
                  <c:v>19.156401554040304</c:v>
                </c:pt>
                <c:pt idx="17">
                  <c:v>18.911035607055361</c:v>
                </c:pt>
                <c:pt idx="18">
                  <c:v>20.837806606224095</c:v>
                </c:pt>
                <c:pt idx="19">
                  <c:v>20.757525491505085</c:v>
                </c:pt>
                <c:pt idx="20">
                  <c:v>17.3115523507144</c:v>
                </c:pt>
                <c:pt idx="21">
                  <c:v>17.576232451372277</c:v>
                </c:pt>
                <c:pt idx="22">
                  <c:v>17.045007558975595</c:v>
                </c:pt>
                <c:pt idx="23">
                  <c:v>15.753821183798218</c:v>
                </c:pt>
                <c:pt idx="24">
                  <c:v>14.084641959171446</c:v>
                </c:pt>
                <c:pt idx="25">
                  <c:v>16.281635754680103</c:v>
                </c:pt>
                <c:pt idx="26">
                  <c:v>15.11196602664781</c:v>
                </c:pt>
                <c:pt idx="27">
                  <c:v>15.274469215850061</c:v>
                </c:pt>
                <c:pt idx="28">
                  <c:v>15.63321462020537</c:v>
                </c:pt>
                <c:pt idx="29">
                  <c:v>13.901936803279076</c:v>
                </c:pt>
                <c:pt idx="30">
                  <c:v>14.352771817558196</c:v>
                </c:pt>
                <c:pt idx="31">
                  <c:v>13.355241812081294</c:v>
                </c:pt>
                <c:pt idx="32">
                  <c:v>14.684059173667958</c:v>
                </c:pt>
                <c:pt idx="33">
                  <c:v>15.579092652925606</c:v>
                </c:pt>
                <c:pt idx="34">
                  <c:v>16.19418865182319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C3D-49E9-AD01-DB5B58F872A8}"/>
            </c:ext>
          </c:extLst>
        </c:ser>
        <c:ser>
          <c:idx val="3"/>
          <c:order val="3"/>
          <c:tx>
            <c:strRef>
              <c:f>'15. adat'!$A$4</c:f>
              <c:strCache>
                <c:ptCount val="1"/>
                <c:pt idx="0">
                  <c:v>Vállalat</c:v>
                </c:pt>
              </c:strCache>
            </c:strRef>
          </c:tx>
          <c:spPr>
            <a:solidFill>
              <a:srgbClr val="BFBFBF"/>
            </a:solidFill>
            <a:ln w="12700">
              <a:noFill/>
              <a:prstDash val="solid"/>
            </a:ln>
          </c:spPr>
          <c:invertIfNegative val="0"/>
          <c:cat>
            <c:strRef>
              <c:f>'15. adat'!$B$1:$AJ$1</c:f>
              <c:strCache>
                <c:ptCount val="35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         III.</c:v>
                </c:pt>
              </c:strCache>
            </c:strRef>
          </c:cat>
          <c:val>
            <c:numRef>
              <c:f>'15. adat'!$B$4:$AJ$4</c:f>
              <c:numCache>
                <c:formatCode>0.0</c:formatCode>
                <c:ptCount val="35"/>
                <c:pt idx="0">
                  <c:v>9.1826494732177668</c:v>
                </c:pt>
                <c:pt idx="1">
                  <c:v>7.7109696035271398</c:v>
                </c:pt>
                <c:pt idx="2">
                  <c:v>8.9698253875391813</c:v>
                </c:pt>
                <c:pt idx="3">
                  <c:v>9.8544803862558137</c:v>
                </c:pt>
                <c:pt idx="4">
                  <c:v>11.481373334018679</c:v>
                </c:pt>
                <c:pt idx="5">
                  <c:v>10.966263470808293</c:v>
                </c:pt>
                <c:pt idx="6">
                  <c:v>10.814434575343865</c:v>
                </c:pt>
                <c:pt idx="7">
                  <c:v>11.736087171822309</c:v>
                </c:pt>
                <c:pt idx="8">
                  <c:v>11.616237969338169</c:v>
                </c:pt>
                <c:pt idx="9">
                  <c:v>13.334223182129577</c:v>
                </c:pt>
                <c:pt idx="10">
                  <c:v>12.501153288283293</c:v>
                </c:pt>
                <c:pt idx="11">
                  <c:v>12.593925889209302</c:v>
                </c:pt>
                <c:pt idx="12">
                  <c:v>11.689021754895041</c:v>
                </c:pt>
                <c:pt idx="13">
                  <c:v>11.053350165468823</c:v>
                </c:pt>
                <c:pt idx="14">
                  <c:v>11.275836034020445</c:v>
                </c:pt>
                <c:pt idx="15">
                  <c:v>13.122607534366216</c:v>
                </c:pt>
                <c:pt idx="16">
                  <c:v>12.563739418791588</c:v>
                </c:pt>
                <c:pt idx="17">
                  <c:v>11.663612071701724</c:v>
                </c:pt>
                <c:pt idx="18">
                  <c:v>10.204148407453694</c:v>
                </c:pt>
                <c:pt idx="19">
                  <c:v>10.451239614459782</c:v>
                </c:pt>
                <c:pt idx="20">
                  <c:v>11.671825836568704</c:v>
                </c:pt>
                <c:pt idx="21">
                  <c:v>10.758673756949507</c:v>
                </c:pt>
                <c:pt idx="22">
                  <c:v>9.7679358980401361</c:v>
                </c:pt>
                <c:pt idx="23">
                  <c:v>9.5099088327451344</c:v>
                </c:pt>
                <c:pt idx="24">
                  <c:v>9.4058179993825064</c:v>
                </c:pt>
                <c:pt idx="25">
                  <c:v>9.1957966619548799</c:v>
                </c:pt>
                <c:pt idx="26">
                  <c:v>8.5956011896036841</c:v>
                </c:pt>
                <c:pt idx="27">
                  <c:v>7.7200653151036578</c:v>
                </c:pt>
                <c:pt idx="28">
                  <c:v>7.5526681670622411</c:v>
                </c:pt>
                <c:pt idx="29">
                  <c:v>7.1498896087442505</c:v>
                </c:pt>
                <c:pt idx="30">
                  <c:v>6.1724685017111991</c:v>
                </c:pt>
                <c:pt idx="31">
                  <c:v>5.7960122603997197</c:v>
                </c:pt>
                <c:pt idx="32">
                  <c:v>5.8531536899529799</c:v>
                </c:pt>
                <c:pt idx="33">
                  <c:v>5.5153781164929567</c:v>
                </c:pt>
                <c:pt idx="34">
                  <c:v>4.1844794006660821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C3D-49E9-AD01-DB5B58F87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715059464"/>
        <c:axId val="715059856"/>
      </c:barChart>
      <c:lineChart>
        <c:grouping val="standard"/>
        <c:varyColors val="0"/>
        <c:ser>
          <c:idx val="0"/>
          <c:order val="0"/>
          <c:tx>
            <c:strRef>
              <c:f>'15. adat'!$A$5</c:f>
              <c:strCache>
                <c:ptCount val="1"/>
                <c:pt idx="0">
                  <c:v>Nettó külső adósság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'15. adat'!$B$1:$AJ$1</c:f>
              <c:strCache>
                <c:ptCount val="35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         III.</c:v>
                </c:pt>
              </c:strCache>
            </c:strRef>
          </c:cat>
          <c:val>
            <c:numRef>
              <c:f>'15. adat'!$B$5:$AJ$5</c:f>
              <c:numCache>
                <c:formatCode>0.0</c:formatCode>
                <c:ptCount val="35"/>
                <c:pt idx="0">
                  <c:v>48.541585457853806</c:v>
                </c:pt>
                <c:pt idx="1">
                  <c:v>45.61812901294315</c:v>
                </c:pt>
                <c:pt idx="2">
                  <c:v>48.6414425596952</c:v>
                </c:pt>
                <c:pt idx="3">
                  <c:v>53.305361351662313</c:v>
                </c:pt>
                <c:pt idx="4">
                  <c:v>60.781222574158754</c:v>
                </c:pt>
                <c:pt idx="5">
                  <c:v>54.705990808857088</c:v>
                </c:pt>
                <c:pt idx="6">
                  <c:v>55.167761565014168</c:v>
                </c:pt>
                <c:pt idx="7">
                  <c:v>54.937434298640902</c:v>
                </c:pt>
                <c:pt idx="8">
                  <c:v>55.917300300739143</c:v>
                </c:pt>
                <c:pt idx="9">
                  <c:v>59.017955524935815</c:v>
                </c:pt>
                <c:pt idx="10">
                  <c:v>56.75133937385219</c:v>
                </c:pt>
                <c:pt idx="11">
                  <c:v>54.895847624620934</c:v>
                </c:pt>
                <c:pt idx="12">
                  <c:v>53.358985692720559</c:v>
                </c:pt>
                <c:pt idx="13">
                  <c:v>53.257207996037664</c:v>
                </c:pt>
                <c:pt idx="14">
                  <c:v>54.551200527969513</c:v>
                </c:pt>
                <c:pt idx="15">
                  <c:v>52.014582300391375</c:v>
                </c:pt>
                <c:pt idx="16">
                  <c:v>51.015690810782125</c:v>
                </c:pt>
                <c:pt idx="17">
                  <c:v>49.875946674928784</c:v>
                </c:pt>
                <c:pt idx="18">
                  <c:v>47.492039203313645</c:v>
                </c:pt>
                <c:pt idx="19">
                  <c:v>46.114734047817834</c:v>
                </c:pt>
                <c:pt idx="20">
                  <c:v>44.113007678655393</c:v>
                </c:pt>
                <c:pt idx="21">
                  <c:v>41.957511572819165</c:v>
                </c:pt>
                <c:pt idx="22">
                  <c:v>40.683595376112862</c:v>
                </c:pt>
                <c:pt idx="23">
                  <c:v>36.960922096681301</c:v>
                </c:pt>
                <c:pt idx="24">
                  <c:v>36.126748494343481</c:v>
                </c:pt>
                <c:pt idx="25">
                  <c:v>37.950798785548294</c:v>
                </c:pt>
                <c:pt idx="26">
                  <c:v>35.802680925795222</c:v>
                </c:pt>
                <c:pt idx="27">
                  <c:v>33.374184972005757</c:v>
                </c:pt>
                <c:pt idx="28">
                  <c:v>33.818929232053243</c:v>
                </c:pt>
                <c:pt idx="29">
                  <c:v>31.683156303467193</c:v>
                </c:pt>
                <c:pt idx="30">
                  <c:v>28.947772453851723</c:v>
                </c:pt>
                <c:pt idx="31">
                  <c:v>24.899502762480598</c:v>
                </c:pt>
                <c:pt idx="32">
                  <c:v>24.536368957363571</c:v>
                </c:pt>
                <c:pt idx="33">
                  <c:v>22.892999040777099</c:v>
                </c:pt>
                <c:pt idx="34">
                  <c:v>20.209493517360123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C3D-49E9-AD01-DB5B58F87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5059464"/>
        <c:axId val="715059856"/>
      </c:lineChart>
      <c:lineChart>
        <c:grouping val="standard"/>
        <c:varyColors val="0"/>
        <c:ser>
          <c:idx val="4"/>
          <c:order val="4"/>
          <c:tx>
            <c:strRef>
              <c:f>'15. adat'!$A$6</c:f>
              <c:strCache>
                <c:ptCount val="1"/>
                <c:pt idx="0">
                  <c:v>Bruttó külső adósság (jobb tengely)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'15. adat'!$B$1:$AJ$1</c:f>
              <c:strCache>
                <c:ptCount val="35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         III.</c:v>
                </c:pt>
              </c:strCache>
            </c:strRef>
          </c:cat>
          <c:val>
            <c:numRef>
              <c:f>'15. adat'!$B$6:$AJ$6</c:f>
              <c:numCache>
                <c:formatCode>0.0</c:formatCode>
                <c:ptCount val="35"/>
                <c:pt idx="0">
                  <c:v>84.440481229812093</c:v>
                </c:pt>
                <c:pt idx="1">
                  <c:v>80.223335549841664</c:v>
                </c:pt>
                <c:pt idx="2">
                  <c:v>86.950309692082172</c:v>
                </c:pt>
                <c:pt idx="3">
                  <c:v>97.623524378925254</c:v>
                </c:pt>
                <c:pt idx="4">
                  <c:v>118.33632532373717</c:v>
                </c:pt>
                <c:pt idx="5">
                  <c:v>106.44494579248753</c:v>
                </c:pt>
                <c:pt idx="6">
                  <c:v>109.22629857045433</c:v>
                </c:pt>
                <c:pt idx="7">
                  <c:v>109.19432146062756</c:v>
                </c:pt>
                <c:pt idx="8">
                  <c:v>112.55373592051099</c:v>
                </c:pt>
                <c:pt idx="9">
                  <c:v>121.1442821659934</c:v>
                </c:pt>
                <c:pt idx="10">
                  <c:v>114.40794316807948</c:v>
                </c:pt>
                <c:pt idx="11">
                  <c:v>112.6052642873254</c:v>
                </c:pt>
                <c:pt idx="12">
                  <c:v>108.55920534781073</c:v>
                </c:pt>
                <c:pt idx="13">
                  <c:v>109.07816359365108</c:v>
                </c:pt>
                <c:pt idx="14">
                  <c:v>117.04599694388128</c:v>
                </c:pt>
                <c:pt idx="15">
                  <c:v>115.99270119271667</c:v>
                </c:pt>
                <c:pt idx="16">
                  <c:v>107.50175423433234</c:v>
                </c:pt>
                <c:pt idx="17">
                  <c:v>104.12947494772155</c:v>
                </c:pt>
                <c:pt idx="18">
                  <c:v>100.55482319212389</c:v>
                </c:pt>
                <c:pt idx="19">
                  <c:v>99.275430134140791</c:v>
                </c:pt>
                <c:pt idx="20">
                  <c:v>100.62574935784437</c:v>
                </c:pt>
                <c:pt idx="21">
                  <c:v>94.940122884504859</c:v>
                </c:pt>
                <c:pt idx="22">
                  <c:v>89.782266314483792</c:v>
                </c:pt>
                <c:pt idx="23">
                  <c:v>88.153808768724005</c:v>
                </c:pt>
                <c:pt idx="24">
                  <c:v>90.04873954374338</c:v>
                </c:pt>
                <c:pt idx="25">
                  <c:v>90.372744261579683</c:v>
                </c:pt>
                <c:pt idx="26">
                  <c:v>87.282910805437353</c:v>
                </c:pt>
                <c:pt idx="27">
                  <c:v>84.888431270910615</c:v>
                </c:pt>
                <c:pt idx="28">
                  <c:v>85.567779986562172</c:v>
                </c:pt>
                <c:pt idx="29">
                  <c:v>84.153404038669137</c:v>
                </c:pt>
                <c:pt idx="30">
                  <c:v>78.794741907726035</c:v>
                </c:pt>
                <c:pt idx="31">
                  <c:v>75.256871142001799</c:v>
                </c:pt>
                <c:pt idx="32">
                  <c:v>73.951937255431901</c:v>
                </c:pt>
                <c:pt idx="33">
                  <c:v>72.751361957570282</c:v>
                </c:pt>
                <c:pt idx="34">
                  <c:v>69.334552627474082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C3D-49E9-AD01-DB5B58F87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5060640"/>
        <c:axId val="715060248"/>
      </c:lineChart>
      <c:catAx>
        <c:axId val="715059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1380738615451984"/>
              <c:y val="5.0008639202231409E-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715059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5059856"/>
        <c:scaling>
          <c:orientation val="minMax"/>
          <c:max val="70"/>
          <c:min val="-1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0371241977557317E-2"/>
              <c:y val="3.9822608380848953E-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715059464"/>
        <c:crosses val="autoZero"/>
        <c:crossBetween val="between"/>
        <c:majorUnit val="10"/>
      </c:valAx>
      <c:valAx>
        <c:axId val="715060248"/>
        <c:scaling>
          <c:orientation val="minMax"/>
          <c:min val="-20"/>
        </c:scaling>
        <c:delete val="0"/>
        <c:axPos val="r"/>
        <c:numFmt formatCode="0" sourceLinked="0"/>
        <c:majorTickMark val="out"/>
        <c:minorTickMark val="none"/>
        <c:tickLblPos val="nextTo"/>
        <c:crossAx val="715060640"/>
        <c:crosses val="max"/>
        <c:crossBetween val="between"/>
      </c:valAx>
      <c:catAx>
        <c:axId val="715060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15060248"/>
        <c:crosses val="autoZero"/>
        <c:auto val="1"/>
        <c:lblAlgn val="ctr"/>
        <c:lblOffset val="100"/>
        <c:noMultiLvlLbl val="0"/>
      </c:catAx>
      <c:spPr>
        <a:noFill/>
        <a:ln w="3175">
          <a:solidFill>
            <a:schemeClr val="bg1">
              <a:lumMod val="50000"/>
            </a:schemeClr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4671539906027714E-3"/>
          <c:y val="0.85657328100445129"/>
          <c:w val="0.99553284600939729"/>
          <c:h val="0.13776170611902355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745296679266172E-2"/>
          <c:y val="4.8294456923292109E-2"/>
          <c:w val="0.89092089998925028"/>
          <c:h val="0.7102311192292185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'16. adat'!$A$4</c:f>
              <c:strCache>
                <c:ptCount val="1"/>
                <c:pt idx="0">
                  <c:v>Bankok nettó külső adóssága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'16. adat'!$B$1:$AJ$1</c:f>
              <c:strCache>
                <c:ptCount val="35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         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         II.</c:v>
                </c:pt>
                <c:pt idx="34">
                  <c:v>III.</c:v>
                </c:pt>
              </c:strCache>
            </c:strRef>
          </c:cat>
          <c:val>
            <c:numRef>
              <c:f>'16. adat'!$B$4:$AJ$4</c:f>
              <c:numCache>
                <c:formatCode>_-* #\ ##0.0\ _F_t_-;\-* #\ ##0.0\ _F_t_-;_-* "-"??\ _F_t_-;_-@_-</c:formatCode>
                <c:ptCount val="35"/>
                <c:pt idx="0">
                  <c:v>22.823855950328714</c:v>
                </c:pt>
                <c:pt idx="1">
                  <c:v>22.156970866344604</c:v>
                </c:pt>
                <c:pt idx="2">
                  <c:v>22.684896262733627</c:v>
                </c:pt>
                <c:pt idx="3">
                  <c:v>29.22223498551778</c:v>
                </c:pt>
                <c:pt idx="4">
                  <c:v>34.109311469198005</c:v>
                </c:pt>
                <c:pt idx="5">
                  <c:v>27.027818214075904</c:v>
                </c:pt>
                <c:pt idx="6">
                  <c:v>26.464274883046301</c:v>
                </c:pt>
                <c:pt idx="7">
                  <c:v>26.550764370526469</c:v>
                </c:pt>
                <c:pt idx="8">
                  <c:v>26.776333513385641</c:v>
                </c:pt>
                <c:pt idx="9">
                  <c:v>28.812007598959042</c:v>
                </c:pt>
                <c:pt idx="10">
                  <c:v>26.506018252144081</c:v>
                </c:pt>
                <c:pt idx="11">
                  <c:v>23.719674905590658</c:v>
                </c:pt>
                <c:pt idx="12">
                  <c:v>24.256644689469802</c:v>
                </c:pt>
                <c:pt idx="13">
                  <c:v>23.952977002525831</c:v>
                </c:pt>
                <c:pt idx="14">
                  <c:v>23.526053463290765</c:v>
                </c:pt>
                <c:pt idx="15">
                  <c:v>20.405539602843071</c:v>
                </c:pt>
                <c:pt idx="16">
                  <c:v>19.295549837950247</c:v>
                </c:pt>
                <c:pt idx="17">
                  <c:v>19.30129899617171</c:v>
                </c:pt>
                <c:pt idx="18">
                  <c:v>16.450084189635852</c:v>
                </c:pt>
                <c:pt idx="19">
                  <c:v>14.905968941852958</c:v>
                </c:pt>
                <c:pt idx="20">
                  <c:v>15.129629491372276</c:v>
                </c:pt>
                <c:pt idx="21">
                  <c:v>13.622605364497378</c:v>
                </c:pt>
                <c:pt idx="22">
                  <c:v>13.870651919097114</c:v>
                </c:pt>
                <c:pt idx="23">
                  <c:v>11.697192080137942</c:v>
                </c:pt>
                <c:pt idx="24">
                  <c:v>12.636288535789534</c:v>
                </c:pt>
                <c:pt idx="25">
                  <c:v>12.473366368913309</c:v>
                </c:pt>
                <c:pt idx="26">
                  <c:v>12.095113709543725</c:v>
                </c:pt>
                <c:pt idx="27">
                  <c:v>10.379650441052053</c:v>
                </c:pt>
                <c:pt idx="28">
                  <c:v>10.63304644478562</c:v>
                </c:pt>
                <c:pt idx="29">
                  <c:v>10.631329891443873</c:v>
                </c:pt>
                <c:pt idx="30">
                  <c:v>8.4225321345823438</c:v>
                </c:pt>
                <c:pt idx="31">
                  <c:v>5.748248689999583</c:v>
                </c:pt>
                <c:pt idx="32">
                  <c:v>3.9991560937426334</c:v>
                </c:pt>
                <c:pt idx="33">
                  <c:v>1.7985282713585271</c:v>
                </c:pt>
                <c:pt idx="34">
                  <c:v>-0.1691745351291529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596-45A9-9D5D-0716011D4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878464"/>
        <c:axId val="358878072"/>
      </c:barChart>
      <c:lineChart>
        <c:grouping val="standard"/>
        <c:varyColors val="0"/>
        <c:ser>
          <c:idx val="1"/>
          <c:order val="1"/>
          <c:tx>
            <c:strRef>
              <c:f>'16. adat'!$A$3</c:f>
              <c:strCache>
                <c:ptCount val="1"/>
                <c:pt idx="0">
                  <c:v>Bankok külföldi tartozása</c:v>
                </c:pt>
              </c:strCache>
            </c:strRef>
          </c:tx>
          <c:spPr>
            <a:ln w="38100">
              <a:solidFill>
                <a:srgbClr val="295B7E"/>
              </a:solidFill>
            </a:ln>
          </c:spPr>
          <c:marker>
            <c:symbol val="none"/>
          </c:marker>
          <c:cat>
            <c:strRef>
              <c:f>'16. adat'!$B$1:$AJ$1</c:f>
              <c:strCache>
                <c:ptCount val="35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         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         II.</c:v>
                </c:pt>
                <c:pt idx="34">
                  <c:v>III.</c:v>
                </c:pt>
              </c:strCache>
            </c:strRef>
          </c:cat>
          <c:val>
            <c:numRef>
              <c:f>'16. adat'!$B$3:$AJ$3</c:f>
              <c:numCache>
                <c:formatCode>_-* #\ ##0.0\ _F_t_-;\-* #\ ##0.0\ _F_t_-;_-* "-"??\ _F_t_-;_-@_-</c:formatCode>
                <c:ptCount val="35"/>
                <c:pt idx="0">
                  <c:v>34.253594565657387</c:v>
                </c:pt>
                <c:pt idx="1">
                  <c:v>33.380477894180558</c:v>
                </c:pt>
                <c:pt idx="2">
                  <c:v>36.343090565766332</c:v>
                </c:pt>
                <c:pt idx="3">
                  <c:v>41.728146572321101</c:v>
                </c:pt>
                <c:pt idx="4">
                  <c:v>48.987094703758828</c:v>
                </c:pt>
                <c:pt idx="5">
                  <c:v>41.090748744523431</c:v>
                </c:pt>
                <c:pt idx="6">
                  <c:v>39.463007075322146</c:v>
                </c:pt>
                <c:pt idx="7">
                  <c:v>39.744282978993141</c:v>
                </c:pt>
                <c:pt idx="8">
                  <c:v>39.879842961268444</c:v>
                </c:pt>
                <c:pt idx="9">
                  <c:v>43.065005833014865</c:v>
                </c:pt>
                <c:pt idx="10">
                  <c:v>39.922212344121661</c:v>
                </c:pt>
                <c:pt idx="11">
                  <c:v>36.234809537183061</c:v>
                </c:pt>
                <c:pt idx="12">
                  <c:v>35.50262487169887</c:v>
                </c:pt>
                <c:pt idx="13">
                  <c:v>34.599284080029584</c:v>
                </c:pt>
                <c:pt idx="14">
                  <c:v>35.326507289678531</c:v>
                </c:pt>
                <c:pt idx="15">
                  <c:v>32.653112152603782</c:v>
                </c:pt>
                <c:pt idx="16">
                  <c:v>30.528561950236195</c:v>
                </c:pt>
                <c:pt idx="17">
                  <c:v>28.702862506555135</c:v>
                </c:pt>
                <c:pt idx="18">
                  <c:v>25.565103618584867</c:v>
                </c:pt>
                <c:pt idx="19">
                  <c:v>23.620077732146186</c:v>
                </c:pt>
                <c:pt idx="20">
                  <c:v>24.634359015800847</c:v>
                </c:pt>
                <c:pt idx="21">
                  <c:v>21.949526541346735</c:v>
                </c:pt>
                <c:pt idx="22">
                  <c:v>21.524646849195115</c:v>
                </c:pt>
                <c:pt idx="23">
                  <c:v>19.181378240107456</c:v>
                </c:pt>
                <c:pt idx="24">
                  <c:v>19.865992453654322</c:v>
                </c:pt>
                <c:pt idx="25">
                  <c:v>18.646817237683837</c:v>
                </c:pt>
                <c:pt idx="26">
                  <c:v>18.273877340962223</c:v>
                </c:pt>
                <c:pt idx="27">
                  <c:v>17.750914478104722</c:v>
                </c:pt>
                <c:pt idx="28">
                  <c:v>18.003723181418543</c:v>
                </c:pt>
                <c:pt idx="29">
                  <c:v>18.678393649909133</c:v>
                </c:pt>
                <c:pt idx="30">
                  <c:v>16.276265343909142</c:v>
                </c:pt>
                <c:pt idx="31">
                  <c:v>15.596538409746774</c:v>
                </c:pt>
                <c:pt idx="32">
                  <c:v>15.43416259673352</c:v>
                </c:pt>
                <c:pt idx="33">
                  <c:v>15.682499420107266</c:v>
                </c:pt>
                <c:pt idx="34">
                  <c:v>14.485845698633241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423-4126-B9A6-35A85BD3F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77288"/>
        <c:axId val="358877680"/>
      </c:lineChart>
      <c:lineChart>
        <c:grouping val="standard"/>
        <c:varyColors val="0"/>
        <c:ser>
          <c:idx val="0"/>
          <c:order val="0"/>
          <c:tx>
            <c:strRef>
              <c:f>'16. adat'!$A$2</c:f>
              <c:strCache>
                <c:ptCount val="1"/>
                <c:pt idx="0">
                  <c:v>Bankok külföldi eszközei</c:v>
                </c:pt>
              </c:strCache>
            </c:strRef>
          </c:tx>
          <c:spPr>
            <a:ln w="38100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'16. adat'!$B$1:$AJ$1</c:f>
              <c:strCache>
                <c:ptCount val="35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         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         II.</c:v>
                </c:pt>
                <c:pt idx="34">
                  <c:v>III.</c:v>
                </c:pt>
              </c:strCache>
            </c:strRef>
          </c:cat>
          <c:val>
            <c:numRef>
              <c:f>'16. adat'!$B$2:$AJ$2</c:f>
              <c:numCache>
                <c:formatCode>_-* #\ ##0.0\ _F_t_-;\-* #\ ##0.0\ _F_t_-;_-* "-"??\ _F_t_-;_-@_-</c:formatCode>
                <c:ptCount val="35"/>
                <c:pt idx="0">
                  <c:v>11.429738615328667</c:v>
                </c:pt>
                <c:pt idx="1">
                  <c:v>11.223507027835955</c:v>
                </c:pt>
                <c:pt idx="2">
                  <c:v>13.658194303032701</c:v>
                </c:pt>
                <c:pt idx="3">
                  <c:v>12.505911586803318</c:v>
                </c:pt>
                <c:pt idx="4">
                  <c:v>14.877783234560827</c:v>
                </c:pt>
                <c:pt idx="5">
                  <c:v>14.062930530447527</c:v>
                </c:pt>
                <c:pt idx="6">
                  <c:v>12.998732192275842</c:v>
                </c:pt>
                <c:pt idx="7">
                  <c:v>13.19351860846667</c:v>
                </c:pt>
                <c:pt idx="8">
                  <c:v>13.103509447882809</c:v>
                </c:pt>
                <c:pt idx="9">
                  <c:v>14.252998234055815</c:v>
                </c:pt>
                <c:pt idx="10">
                  <c:v>13.416194091977591</c:v>
                </c:pt>
                <c:pt idx="11">
                  <c:v>12.515134631592396</c:v>
                </c:pt>
                <c:pt idx="12">
                  <c:v>11.245980182229061</c:v>
                </c:pt>
                <c:pt idx="13">
                  <c:v>10.646307077503753</c:v>
                </c:pt>
                <c:pt idx="14">
                  <c:v>11.800453826387759</c:v>
                </c:pt>
                <c:pt idx="15">
                  <c:v>12.247572549760712</c:v>
                </c:pt>
                <c:pt idx="16">
                  <c:v>11.233012112285948</c:v>
                </c:pt>
                <c:pt idx="17">
                  <c:v>9.4015635103834239</c:v>
                </c:pt>
                <c:pt idx="18">
                  <c:v>9.1150194289490187</c:v>
                </c:pt>
                <c:pt idx="19">
                  <c:v>8.7141087902932277</c:v>
                </c:pt>
                <c:pt idx="20">
                  <c:v>9.5047295244285692</c:v>
                </c:pt>
                <c:pt idx="21">
                  <c:v>8.326921176849357</c:v>
                </c:pt>
                <c:pt idx="22">
                  <c:v>7.6539949300980012</c:v>
                </c:pt>
                <c:pt idx="23">
                  <c:v>7.4841861599695152</c:v>
                </c:pt>
                <c:pt idx="24">
                  <c:v>7.2297039178647866</c:v>
                </c:pt>
                <c:pt idx="25">
                  <c:v>6.1734508687705256</c:v>
                </c:pt>
                <c:pt idx="26">
                  <c:v>6.1787636314184997</c:v>
                </c:pt>
                <c:pt idx="27">
                  <c:v>7.3712640370526668</c:v>
                </c:pt>
                <c:pt idx="28">
                  <c:v>7.3706767366329249</c:v>
                </c:pt>
                <c:pt idx="29">
                  <c:v>8.0470637584652565</c:v>
                </c:pt>
                <c:pt idx="30">
                  <c:v>7.8537332093268004</c:v>
                </c:pt>
                <c:pt idx="31">
                  <c:v>9.8482897197471893</c:v>
                </c:pt>
                <c:pt idx="32">
                  <c:v>11.435006502990884</c:v>
                </c:pt>
                <c:pt idx="33">
                  <c:v>13.883971148748742</c:v>
                </c:pt>
                <c:pt idx="34">
                  <c:v>14.655020233762391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423-4126-B9A6-35A85BD3F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78464"/>
        <c:axId val="358878072"/>
      </c:lineChart>
      <c:catAx>
        <c:axId val="358877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358877680"/>
        <c:crosses val="autoZero"/>
        <c:auto val="1"/>
        <c:lblAlgn val="ctr"/>
        <c:lblOffset val="100"/>
        <c:tickLblSkip val="1"/>
        <c:noMultiLvlLbl val="0"/>
      </c:catAx>
      <c:valAx>
        <c:axId val="358877680"/>
        <c:scaling>
          <c:orientation val="minMax"/>
          <c:min val="-1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százalék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5.3285299419455881E-2"/>
              <c:y val="7.8838891220102186E-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358877288"/>
        <c:crosses val="autoZero"/>
        <c:crossBetween val="between"/>
      </c:valAx>
      <c:valAx>
        <c:axId val="358878072"/>
        <c:scaling>
          <c:orientation val="minMax"/>
          <c:max val="6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százalék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.84234130406165975"/>
              <c:y val="7.8805979973506444E-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358878464"/>
        <c:crosses val="max"/>
        <c:crossBetween val="between"/>
      </c:valAx>
      <c:catAx>
        <c:axId val="358878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5887807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91638371222405979"/>
          <c:w val="1"/>
          <c:h val="8.36162877759402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032370190132933E-2"/>
          <c:y val="5.6368243938159784E-2"/>
          <c:w val="0.90245203996378653"/>
          <c:h val="0.73258657714807662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'17. adat'!$A$2</c:f>
              <c:strCache>
                <c:ptCount val="1"/>
                <c:pt idx="0">
                  <c:v>Bankrendszer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'17. adat'!$B$1:$AJ$1</c:f>
              <c:strCache>
                <c:ptCount val="35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         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         II.</c:v>
                </c:pt>
                <c:pt idx="34">
                  <c:v>III.</c:v>
                </c:pt>
              </c:strCache>
            </c:strRef>
          </c:cat>
          <c:val>
            <c:numRef>
              <c:f>'17. adat'!$B$2:$AJ$2</c:f>
              <c:numCache>
                <c:formatCode>_(* #,##0.00_);_(* \(#,##0.00\);_(* "-"??_);_(@_)</c:formatCode>
                <c:ptCount val="35"/>
                <c:pt idx="0">
                  <c:v>12.63782325632277</c:v>
                </c:pt>
                <c:pt idx="1">
                  <c:v>14.867656937817399</c:v>
                </c:pt>
                <c:pt idx="2">
                  <c:v>15.688421353732469</c:v>
                </c:pt>
                <c:pt idx="3">
                  <c:v>18.501534568431548</c:v>
                </c:pt>
                <c:pt idx="4">
                  <c:v>19.957408079353801</c:v>
                </c:pt>
                <c:pt idx="5">
                  <c:v>18.577887718440621</c:v>
                </c:pt>
                <c:pt idx="6">
                  <c:v>18.142990374631239</c:v>
                </c:pt>
                <c:pt idx="7">
                  <c:v>18.471253092817634</c:v>
                </c:pt>
                <c:pt idx="8">
                  <c:v>19.915197345555537</c:v>
                </c:pt>
                <c:pt idx="9">
                  <c:v>21.441061540014328</c:v>
                </c:pt>
                <c:pt idx="10">
                  <c:v>21.802970329446179</c:v>
                </c:pt>
                <c:pt idx="11">
                  <c:v>18.4650394172487</c:v>
                </c:pt>
                <c:pt idx="12" formatCode="0.00">
                  <c:v>18.5691871739267</c:v>
                </c:pt>
                <c:pt idx="13" formatCode="0.00">
                  <c:v>17.765111827263201</c:v>
                </c:pt>
                <c:pt idx="14" formatCode="0.00">
                  <c:v>18.656732700199999</c:v>
                </c:pt>
                <c:pt idx="15" formatCode="0.00">
                  <c:v>14.998376929305499</c:v>
                </c:pt>
                <c:pt idx="16" formatCode="0.00">
                  <c:v>15.357631718397901</c:v>
                </c:pt>
                <c:pt idx="17" formatCode="0.00">
                  <c:v>13.814316860867601</c:v>
                </c:pt>
                <c:pt idx="18" formatCode="0.00">
                  <c:v>11.956634956334899</c:v>
                </c:pt>
                <c:pt idx="19" formatCode="0.00">
                  <c:v>10.196045166079701</c:v>
                </c:pt>
                <c:pt idx="20" formatCode="0.00">
                  <c:v>11.556072889353899</c:v>
                </c:pt>
                <c:pt idx="21" formatCode="0.00">
                  <c:v>11.398405048673199</c:v>
                </c:pt>
                <c:pt idx="22" formatCode="0.00">
                  <c:v>11.272247196111701</c:v>
                </c:pt>
                <c:pt idx="23" formatCode="0.00">
                  <c:v>10.0983600177114</c:v>
                </c:pt>
                <c:pt idx="24" formatCode="0.00">
                  <c:v>10.2863472697004</c:v>
                </c:pt>
                <c:pt idx="25" formatCode="0.00">
                  <c:v>9.6219771420033986</c:v>
                </c:pt>
                <c:pt idx="26" formatCode="0.00">
                  <c:v>9.9468982758980999</c:v>
                </c:pt>
                <c:pt idx="27" formatCode="0.00">
                  <c:v>8.9302432594995</c:v>
                </c:pt>
                <c:pt idx="28" formatCode="0.00">
                  <c:v>9.7010300157201996</c:v>
                </c:pt>
                <c:pt idx="29" formatCode="0.00">
                  <c:v>10.3998841896295</c:v>
                </c:pt>
                <c:pt idx="30" formatCode="0.00">
                  <c:v>8.2132070390709</c:v>
                </c:pt>
                <c:pt idx="31" formatCode="0.00">
                  <c:v>7.9597770177106</c:v>
                </c:pt>
                <c:pt idx="32" formatCode="0.00">
                  <c:v>7.0943447533818995</c:v>
                </c:pt>
                <c:pt idx="33" formatCode="0.00">
                  <c:v>7.0718728061083</c:v>
                </c:pt>
                <c:pt idx="34" formatCode="0.00">
                  <c:v>6.2636182960662996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13-41ED-BCDA-170A02703A0B}"/>
            </c:ext>
          </c:extLst>
        </c:ser>
        <c:ser>
          <c:idx val="1"/>
          <c:order val="1"/>
          <c:tx>
            <c:strRef>
              <c:f>'17. adat'!$A$4</c:f>
              <c:strCache>
                <c:ptCount val="1"/>
                <c:pt idx="0">
                  <c:v>Államháztartás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'17. adat'!$B$1:$AJ$1</c:f>
              <c:strCache>
                <c:ptCount val="35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         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         II.</c:v>
                </c:pt>
                <c:pt idx="34">
                  <c:v>III.</c:v>
                </c:pt>
              </c:strCache>
            </c:strRef>
          </c:cat>
          <c:val>
            <c:numRef>
              <c:f>'17. adat'!$B$4:$AJ$4</c:f>
              <c:numCache>
                <c:formatCode>_(* #,##0.00_);_(* \(#,##0.00\);_(* "-"??_);_(@_)</c:formatCode>
                <c:ptCount val="35"/>
                <c:pt idx="0">
                  <c:v>5.4752181517103491</c:v>
                </c:pt>
                <c:pt idx="1">
                  <c:v>5.7503135761440678</c:v>
                </c:pt>
                <c:pt idx="2">
                  <c:v>6.6653178957117563</c:v>
                </c:pt>
                <c:pt idx="3">
                  <c:v>5.9151225784000783</c:v>
                </c:pt>
                <c:pt idx="4">
                  <c:v>5.7041451230710001</c:v>
                </c:pt>
                <c:pt idx="5">
                  <c:v>6.035075422566992</c:v>
                </c:pt>
                <c:pt idx="6">
                  <c:v>6.7555247799201599</c:v>
                </c:pt>
                <c:pt idx="7">
                  <c:v>6.2310526402856423</c:v>
                </c:pt>
                <c:pt idx="8">
                  <c:v>7.1409714519483281</c:v>
                </c:pt>
                <c:pt idx="9">
                  <c:v>8.3548622334699143</c:v>
                </c:pt>
                <c:pt idx="10">
                  <c:v>7.6541979791326877</c:v>
                </c:pt>
                <c:pt idx="11">
                  <c:v>12.424172022824202</c:v>
                </c:pt>
                <c:pt idx="12" formatCode="0.00">
                  <c:v>7.8737588715019999</c:v>
                </c:pt>
                <c:pt idx="13" formatCode="0.00">
                  <c:v>9.7436371432068984</c:v>
                </c:pt>
                <c:pt idx="14" formatCode="0.00">
                  <c:v>13.6142422621832</c:v>
                </c:pt>
                <c:pt idx="15" formatCode="0.00">
                  <c:v>15.032804911459099</c:v>
                </c:pt>
                <c:pt idx="16" formatCode="0.00">
                  <c:v>14.728557391490799</c:v>
                </c:pt>
                <c:pt idx="17" formatCode="0.00">
                  <c:v>14.283477019870599</c:v>
                </c:pt>
                <c:pt idx="18" formatCode="0.00">
                  <c:v>13.435892655570798</c:v>
                </c:pt>
                <c:pt idx="19" formatCode="0.00">
                  <c:v>12.534499582602198</c:v>
                </c:pt>
                <c:pt idx="20" formatCode="0.00">
                  <c:v>10.3867481775691</c:v>
                </c:pt>
                <c:pt idx="21" formatCode="0.00">
                  <c:v>10.434031854851501</c:v>
                </c:pt>
                <c:pt idx="22" formatCode="0.00">
                  <c:v>9.3587494639104012</c:v>
                </c:pt>
                <c:pt idx="23" formatCode="0.00">
                  <c:v>11.080686228836202</c:v>
                </c:pt>
                <c:pt idx="24" formatCode="0.00">
                  <c:v>11.041981711806798</c:v>
                </c:pt>
                <c:pt idx="25" formatCode="0.00">
                  <c:v>9.7605702739011004</c:v>
                </c:pt>
                <c:pt idx="26" formatCode="0.00">
                  <c:v>7.7291741350853007</c:v>
                </c:pt>
                <c:pt idx="27" formatCode="0.00">
                  <c:v>5.5239369472293998</c:v>
                </c:pt>
                <c:pt idx="28" formatCode="0.00">
                  <c:v>5.8340917745022001</c:v>
                </c:pt>
                <c:pt idx="29" formatCode="0.00">
                  <c:v>6.4198538626576998</c:v>
                </c:pt>
                <c:pt idx="30" formatCode="0.00">
                  <c:v>6.8731558284916003</c:v>
                </c:pt>
                <c:pt idx="31" formatCode="0.00">
                  <c:v>6.5777130438143994</c:v>
                </c:pt>
                <c:pt idx="32" formatCode="0.00">
                  <c:v>5.6727602890983011</c:v>
                </c:pt>
                <c:pt idx="33" formatCode="0.00">
                  <c:v>4.6899038054541</c:v>
                </c:pt>
                <c:pt idx="34" formatCode="0.00">
                  <c:v>4.3963437491014004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13-41ED-BCDA-170A02703A0B}"/>
            </c:ext>
          </c:extLst>
        </c:ser>
        <c:ser>
          <c:idx val="3"/>
          <c:order val="2"/>
          <c:tx>
            <c:strRef>
              <c:f>'17. adat'!$A$3</c:f>
              <c:strCache>
                <c:ptCount val="1"/>
                <c:pt idx="0">
                  <c:v>Vállalatok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'17. adat'!$B$1:$AJ$1</c:f>
              <c:strCache>
                <c:ptCount val="35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         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         II.</c:v>
                </c:pt>
                <c:pt idx="34">
                  <c:v>III.</c:v>
                </c:pt>
              </c:strCache>
            </c:strRef>
          </c:cat>
          <c:val>
            <c:numRef>
              <c:f>'17. adat'!$B$3:$AJ$3</c:f>
              <c:numCache>
                <c:formatCode>_(* #,##0.00_);_(* \(#,##0.00\);_(* "-"??_);_(@_)</c:formatCode>
                <c:ptCount val="35"/>
                <c:pt idx="0">
                  <c:v>4.0828933741262006</c:v>
                </c:pt>
                <c:pt idx="1">
                  <c:v>5.6143883373071493</c:v>
                </c:pt>
                <c:pt idx="2">
                  <c:v>6.009968108973716</c:v>
                </c:pt>
                <c:pt idx="3">
                  <c:v>5.1350522568380184</c:v>
                </c:pt>
                <c:pt idx="4">
                  <c:v>5.0440222661098009</c:v>
                </c:pt>
                <c:pt idx="5">
                  <c:v>5.4296144713245029</c:v>
                </c:pt>
                <c:pt idx="6">
                  <c:v>5.7485488468572195</c:v>
                </c:pt>
                <c:pt idx="7">
                  <c:v>6.1904871125233711</c:v>
                </c:pt>
                <c:pt idx="8">
                  <c:v>6.0692198178961325</c:v>
                </c:pt>
                <c:pt idx="9">
                  <c:v>7.0136936970949133</c:v>
                </c:pt>
                <c:pt idx="10">
                  <c:v>6.8768707136142417</c:v>
                </c:pt>
                <c:pt idx="11">
                  <c:v>7.0577800849112009</c:v>
                </c:pt>
                <c:pt idx="12" formatCode="0.00">
                  <c:v>7.1585289730218999</c:v>
                </c:pt>
                <c:pt idx="13" formatCode="0.00">
                  <c:v>6.7875133654111997</c:v>
                </c:pt>
                <c:pt idx="14" formatCode="0.00">
                  <c:v>6.4870345566681999</c:v>
                </c:pt>
                <c:pt idx="15" formatCode="0.00">
                  <c:v>6.7530225713624006</c:v>
                </c:pt>
                <c:pt idx="16" formatCode="0.00">
                  <c:v>6.7703025374734995</c:v>
                </c:pt>
                <c:pt idx="17" formatCode="0.00">
                  <c:v>6.0265628560713003</c:v>
                </c:pt>
                <c:pt idx="18" formatCode="0.00">
                  <c:v>6.1329307871359999</c:v>
                </c:pt>
                <c:pt idx="19" formatCode="0.00">
                  <c:v>5.8271593321898001</c:v>
                </c:pt>
                <c:pt idx="20" formatCode="0.00">
                  <c:v>6.4329637887226001</c:v>
                </c:pt>
                <c:pt idx="21" formatCode="0.00">
                  <c:v>6.6506714186578</c:v>
                </c:pt>
                <c:pt idx="22" formatCode="0.00">
                  <c:v>6.0475867533273</c:v>
                </c:pt>
                <c:pt idx="23" formatCode="0.00">
                  <c:v>7.1233048859675003</c:v>
                </c:pt>
                <c:pt idx="24" formatCode="0.00">
                  <c:v>7.4174898740952004</c:v>
                </c:pt>
                <c:pt idx="25" formatCode="0.00">
                  <c:v>7.6601127164318008</c:v>
                </c:pt>
                <c:pt idx="26" formatCode="0.00">
                  <c:v>6.6203417539547997</c:v>
                </c:pt>
                <c:pt idx="27" formatCode="0.00">
                  <c:v>7.0268288808747998</c:v>
                </c:pt>
                <c:pt idx="28" formatCode="0.00">
                  <c:v>7.7247473115940002</c:v>
                </c:pt>
                <c:pt idx="29" formatCode="0.00">
                  <c:v>7.3773334665582997</c:v>
                </c:pt>
                <c:pt idx="30" formatCode="0.00">
                  <c:v>7.1426251190656007</c:v>
                </c:pt>
                <c:pt idx="31" formatCode="0.00">
                  <c:v>6.9488755724926996</c:v>
                </c:pt>
                <c:pt idx="32" formatCode="0.00">
                  <c:v>7.6981940189970004</c:v>
                </c:pt>
                <c:pt idx="33" formatCode="0.00">
                  <c:v>8.0049652312176995</c:v>
                </c:pt>
                <c:pt idx="34" formatCode="0.00">
                  <c:v>7.7258292261692993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B13-41ED-BCDA-170A02703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60030048"/>
        <c:axId val="360030440"/>
      </c:barChart>
      <c:lineChart>
        <c:grouping val="standard"/>
        <c:varyColors val="0"/>
        <c:ser>
          <c:idx val="0"/>
          <c:order val="3"/>
          <c:tx>
            <c:strRef>
              <c:f>'17. adat'!$A$5</c:f>
              <c:strCache>
                <c:ptCount val="1"/>
                <c:pt idx="0">
                  <c:v>Rövid lejáratú külső adósság</c:v>
                </c:pt>
              </c:strCache>
            </c:strRef>
          </c:tx>
          <c:spPr>
            <a:ln w="34925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'17. adat'!$B$1:$AI$1</c:f>
              <c:strCache>
                <c:ptCount val="34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         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         II.</c:v>
                </c:pt>
              </c:strCache>
            </c:strRef>
          </c:cat>
          <c:val>
            <c:numRef>
              <c:f>'17. adat'!$B$5:$AJ$5</c:f>
              <c:numCache>
                <c:formatCode>_(* #,##0.00_);_(* \(#,##0.00\);_(* "-"??_);_(@_)</c:formatCode>
                <c:ptCount val="35"/>
                <c:pt idx="0">
                  <c:v>22.19593478215932</c:v>
                </c:pt>
                <c:pt idx="1">
                  <c:v>26.232358851268614</c:v>
                </c:pt>
                <c:pt idx="2">
                  <c:v>28.36370735841794</c:v>
                </c:pt>
                <c:pt idx="3">
                  <c:v>29.551709403669648</c:v>
                </c:pt>
                <c:pt idx="4">
                  <c:v>30.705575468534605</c:v>
                </c:pt>
                <c:pt idx="5">
                  <c:v>30.042577612332117</c:v>
                </c:pt>
                <c:pt idx="6">
                  <c:v>30.647064001408616</c:v>
                </c:pt>
                <c:pt idx="7">
                  <c:v>30.892792845626648</c:v>
                </c:pt>
                <c:pt idx="8">
                  <c:v>33.125388615399999</c:v>
                </c:pt>
                <c:pt idx="9">
                  <c:v>36.809617470579155</c:v>
                </c:pt>
                <c:pt idx="10">
                  <c:v>36.33403902219311</c:v>
                </c:pt>
                <c:pt idx="11">
                  <c:v>37.946991524984099</c:v>
                </c:pt>
                <c:pt idx="12" formatCode="0.00">
                  <c:v>33.6014750184506</c:v>
                </c:pt>
                <c:pt idx="13" formatCode="0.00">
                  <c:v>34.296262335881302</c:v>
                </c:pt>
                <c:pt idx="14" formatCode="0.00">
                  <c:v>38.758009519051399</c:v>
                </c:pt>
                <c:pt idx="15" formatCode="0.00">
                  <c:v>36.784204412126996</c:v>
                </c:pt>
                <c:pt idx="16" formatCode="0.00">
                  <c:v>36.856491647362205</c:v>
                </c:pt>
                <c:pt idx="17" formatCode="0.00">
                  <c:v>34.124356736809503</c:v>
                </c:pt>
                <c:pt idx="18" formatCode="0.00">
                  <c:v>31.525458399041696</c:v>
                </c:pt>
                <c:pt idx="19" formatCode="0.00">
                  <c:v>28.557704080871698</c:v>
                </c:pt>
                <c:pt idx="20" formatCode="0.00">
                  <c:v>28.375784855645598</c:v>
                </c:pt>
                <c:pt idx="21" formatCode="0.00">
                  <c:v>28.483108322182499</c:v>
                </c:pt>
                <c:pt idx="22" formatCode="0.00">
                  <c:v>26.678583413349401</c:v>
                </c:pt>
                <c:pt idx="23" formatCode="0.00">
                  <c:v>28.302351132515099</c:v>
                </c:pt>
                <c:pt idx="24" formatCode="0.00">
                  <c:v>28.745818855602398</c:v>
                </c:pt>
                <c:pt idx="25" formatCode="0.00">
                  <c:v>27.042660132336302</c:v>
                </c:pt>
                <c:pt idx="26" formatCode="0.00">
                  <c:v>24.296414164938202</c:v>
                </c:pt>
                <c:pt idx="27" formatCode="0.00">
                  <c:v>21.481009087603702</c:v>
                </c:pt>
                <c:pt idx="28" formatCode="0.00">
                  <c:v>23.259869101816399</c:v>
                </c:pt>
                <c:pt idx="29" formatCode="0.00">
                  <c:v>24.197071518845501</c:v>
                </c:pt>
                <c:pt idx="30" formatCode="0.00">
                  <c:v>22.228987986628102</c:v>
                </c:pt>
                <c:pt idx="31" formatCode="0.00">
                  <c:v>21.486365634017698</c:v>
                </c:pt>
                <c:pt idx="32" formatCode="0.00">
                  <c:v>20.465299061477204</c:v>
                </c:pt>
                <c:pt idx="33" formatCode="0.00">
                  <c:v>19.7667418427801</c:v>
                </c:pt>
                <c:pt idx="34" formatCode="0.00">
                  <c:v>18.385791271336998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B13-41ED-BCDA-170A02703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031224"/>
        <c:axId val="360030832"/>
      </c:lineChart>
      <c:catAx>
        <c:axId val="36003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360030440"/>
        <c:crosses val="autoZero"/>
        <c:auto val="1"/>
        <c:lblAlgn val="ctr"/>
        <c:lblOffset val="100"/>
        <c:tickLblSkip val="1"/>
        <c:noMultiLvlLbl val="0"/>
      </c:catAx>
      <c:valAx>
        <c:axId val="360030440"/>
        <c:scaling>
          <c:orientation val="minMax"/>
          <c:max val="4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5.4588877516206114E-2"/>
              <c:y val="1.0691712125326018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360030048"/>
        <c:crosses val="autoZero"/>
        <c:crossBetween val="between"/>
      </c:valAx>
      <c:valAx>
        <c:axId val="360030832"/>
        <c:scaling>
          <c:orientation val="minMax"/>
          <c:max val="4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283862163084359"/>
              <c:y val="8.6018479664963527E-3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360031224"/>
        <c:crosses val="max"/>
        <c:crossBetween val="between"/>
        <c:majorUnit val="5"/>
      </c:valAx>
      <c:catAx>
        <c:axId val="360031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60030832"/>
        <c:crosses val="autoZero"/>
        <c:auto val="1"/>
        <c:lblAlgn val="ctr"/>
        <c:lblOffset val="100"/>
        <c:noMultiLvlLbl val="0"/>
      </c:catAx>
      <c:spPr>
        <a:ln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1.7665304631189281E-2"/>
          <c:y val="0.92740985334316006"/>
          <c:w val="0.95240711059585681"/>
          <c:h val="7.25901466568514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n-lt"/>
          <a:ea typeface="Trebuchet MS"/>
          <a:cs typeface="Trebuchet MS"/>
        </a:defRPr>
      </a:pPr>
      <a:endParaRPr lang="hu-HU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261701346269371E-2"/>
          <c:y val="5.2474197193438134E-2"/>
          <c:w val="0.89092089998925028"/>
          <c:h val="0.74157908161166364"/>
        </c:manualLayout>
      </c:layout>
      <c:lineChart>
        <c:grouping val="standard"/>
        <c:varyColors val="0"/>
        <c:ser>
          <c:idx val="1"/>
          <c:order val="1"/>
          <c:tx>
            <c:strRef>
              <c:f>'18. adat'!$A$3</c:f>
              <c:strCache>
                <c:ptCount val="1"/>
                <c:pt idx="0">
                  <c:v>Tartalékszint</c:v>
                </c:pt>
              </c:strCache>
            </c:strRef>
          </c:tx>
          <c:spPr>
            <a:ln w="38100">
              <a:solidFill>
                <a:srgbClr val="295B7E"/>
              </a:solidFill>
            </a:ln>
          </c:spPr>
          <c:marker>
            <c:symbol val="none"/>
          </c:marker>
          <c:cat>
            <c:strRef>
              <c:f>'18. adat'!$F$1:$AJ$1</c:f>
              <c:strCache>
                <c:ptCount val="31"/>
                <c:pt idx="0">
                  <c:v>2009.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2010.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2011.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2012.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2013. I.</c:v>
                </c:pt>
                <c:pt idx="17">
                  <c:v>II.</c:v>
                </c:pt>
                <c:pt idx="18">
                  <c:v>         III.</c:v>
                </c:pt>
                <c:pt idx="19">
                  <c:v>IV.</c:v>
                </c:pt>
                <c:pt idx="20">
                  <c:v>2014. I.</c:v>
                </c:pt>
                <c:pt idx="21">
                  <c:v>         II.</c:v>
                </c:pt>
                <c:pt idx="22">
                  <c:v>III.</c:v>
                </c:pt>
                <c:pt idx="23">
                  <c:v>IV.</c:v>
                </c:pt>
                <c:pt idx="24">
                  <c:v>2015.I.</c:v>
                </c:pt>
                <c:pt idx="25">
                  <c:v>         II.</c:v>
                </c:pt>
                <c:pt idx="26">
                  <c:v>III.</c:v>
                </c:pt>
                <c:pt idx="27">
                  <c:v>IV.</c:v>
                </c:pt>
                <c:pt idx="28">
                  <c:v>2016.I.</c:v>
                </c:pt>
                <c:pt idx="29">
                  <c:v>         II.</c:v>
                </c:pt>
                <c:pt idx="30">
                  <c:v>III.</c:v>
                </c:pt>
              </c:strCache>
            </c:strRef>
          </c:cat>
          <c:val>
            <c:numRef>
              <c:f>'18. adat'!$F$3:$AJ$3</c:f>
              <c:numCache>
                <c:formatCode>General</c:formatCode>
                <c:ptCount val="31"/>
                <c:pt idx="0">
                  <c:v>27.889611909898402</c:v>
                </c:pt>
                <c:pt idx="1">
                  <c:v>26.949769083012299</c:v>
                </c:pt>
                <c:pt idx="2">
                  <c:v>30.602756250325498</c:v>
                </c:pt>
                <c:pt idx="3">
                  <c:v>30.6765030092761</c:v>
                </c:pt>
                <c:pt idx="4">
                  <c:v>33.852421377584101</c:v>
                </c:pt>
                <c:pt idx="5">
                  <c:v>35.173628335884501</c:v>
                </c:pt>
                <c:pt idx="6">
                  <c:v>33.675912760676596</c:v>
                </c:pt>
                <c:pt idx="7">
                  <c:v>33.674484305903597</c:v>
                </c:pt>
                <c:pt idx="8">
                  <c:v>35.692021652890205</c:v>
                </c:pt>
                <c:pt idx="9">
                  <c:v>37.0025176050016</c:v>
                </c:pt>
                <c:pt idx="10">
                  <c:v>38.763665695027299</c:v>
                </c:pt>
                <c:pt idx="11">
                  <c:v>37.774495790921399</c:v>
                </c:pt>
                <c:pt idx="12">
                  <c:v>34.696509871292506</c:v>
                </c:pt>
                <c:pt idx="13">
                  <c:v>35.575259895366202</c:v>
                </c:pt>
                <c:pt idx="14">
                  <c:v>34.576731545045604</c:v>
                </c:pt>
                <c:pt idx="15">
                  <c:v>33.881319204484598</c:v>
                </c:pt>
                <c:pt idx="16">
                  <c:v>35.466862749824998</c:v>
                </c:pt>
                <c:pt idx="17">
                  <c:v>34.329140313021405</c:v>
                </c:pt>
                <c:pt idx="18">
                  <c:v>30.815128028888701</c:v>
                </c:pt>
                <c:pt idx="19">
                  <c:v>33.782474656428604</c:v>
                </c:pt>
                <c:pt idx="20">
                  <c:v>36.196514171843596</c:v>
                </c:pt>
                <c:pt idx="21">
                  <c:v>36.079979503341903</c:v>
                </c:pt>
                <c:pt idx="22">
                  <c:v>35.6839566592312</c:v>
                </c:pt>
                <c:pt idx="23">
                  <c:v>34.578278784205303</c:v>
                </c:pt>
                <c:pt idx="24">
                  <c:v>36.907730637108202</c:v>
                </c:pt>
                <c:pt idx="25">
                  <c:v>34.760983971123501</c:v>
                </c:pt>
                <c:pt idx="26">
                  <c:v>32.126605008000595</c:v>
                </c:pt>
                <c:pt idx="27">
                  <c:v>30.322119670870098</c:v>
                </c:pt>
                <c:pt idx="28">
                  <c:v>27.5509913543187</c:v>
                </c:pt>
                <c:pt idx="29">
                  <c:v>24.784807814902699</c:v>
                </c:pt>
                <c:pt idx="30">
                  <c:v>23.6605663109038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423-4126-B9A6-35A85BD3F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5260872"/>
        <c:axId val="695261264"/>
      </c:lineChart>
      <c:lineChart>
        <c:grouping val="standard"/>
        <c:varyColors val="0"/>
        <c:ser>
          <c:idx val="0"/>
          <c:order val="0"/>
          <c:tx>
            <c:strRef>
              <c:f>'18. adat'!$A$2</c:f>
              <c:strCache>
                <c:ptCount val="1"/>
                <c:pt idx="0">
                  <c:v>Guidotti-mutató</c:v>
                </c:pt>
              </c:strCache>
            </c:strRef>
          </c:tx>
          <c:spPr>
            <a:ln w="38100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'18. adat'!$F$1:$AJ$1</c:f>
              <c:strCache>
                <c:ptCount val="31"/>
                <c:pt idx="0">
                  <c:v>2009.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2010.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2011.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2012.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2013. I.</c:v>
                </c:pt>
                <c:pt idx="17">
                  <c:v>II.</c:v>
                </c:pt>
                <c:pt idx="18">
                  <c:v>         III.</c:v>
                </c:pt>
                <c:pt idx="19">
                  <c:v>IV.</c:v>
                </c:pt>
                <c:pt idx="20">
                  <c:v>2014. I.</c:v>
                </c:pt>
                <c:pt idx="21">
                  <c:v>         II.</c:v>
                </c:pt>
                <c:pt idx="22">
                  <c:v>III.</c:v>
                </c:pt>
                <c:pt idx="23">
                  <c:v>IV.</c:v>
                </c:pt>
                <c:pt idx="24">
                  <c:v>2015.I.</c:v>
                </c:pt>
                <c:pt idx="25">
                  <c:v>         II.</c:v>
                </c:pt>
                <c:pt idx="26">
                  <c:v>III.</c:v>
                </c:pt>
                <c:pt idx="27">
                  <c:v>IV.</c:v>
                </c:pt>
                <c:pt idx="28">
                  <c:v>2016.I.</c:v>
                </c:pt>
                <c:pt idx="29">
                  <c:v>         II.</c:v>
                </c:pt>
                <c:pt idx="30">
                  <c:v>III.</c:v>
                </c:pt>
              </c:strCache>
            </c:strRef>
          </c:cat>
          <c:val>
            <c:numRef>
              <c:f>'18. adat'!$F$2:$AJ$2</c:f>
              <c:numCache>
                <c:formatCode>_(* #,##0.00_);_(* \(#,##0.00\);_(* "-"??_);_(@_)</c:formatCode>
                <c:ptCount val="31"/>
                <c:pt idx="0">
                  <c:v>30.705575468534605</c:v>
                </c:pt>
                <c:pt idx="1">
                  <c:v>30.042577612332117</c:v>
                </c:pt>
                <c:pt idx="2">
                  <c:v>30.647064001408616</c:v>
                </c:pt>
                <c:pt idx="3">
                  <c:v>30.892792845626648</c:v>
                </c:pt>
                <c:pt idx="4">
                  <c:v>33.125388615399999</c:v>
                </c:pt>
                <c:pt idx="5">
                  <c:v>36.809617470579155</c:v>
                </c:pt>
                <c:pt idx="6">
                  <c:v>36.33403902219311</c:v>
                </c:pt>
                <c:pt idx="7">
                  <c:v>37.946991524984099</c:v>
                </c:pt>
                <c:pt idx="8">
                  <c:v>33.6014750184506</c:v>
                </c:pt>
                <c:pt idx="9">
                  <c:v>34.296262335881302</c:v>
                </c:pt>
                <c:pt idx="10">
                  <c:v>38.758009519051399</c:v>
                </c:pt>
                <c:pt idx="11">
                  <c:v>36.784204412126996</c:v>
                </c:pt>
                <c:pt idx="12">
                  <c:v>36.856491647362205</c:v>
                </c:pt>
                <c:pt idx="13">
                  <c:v>34.124356736809503</c:v>
                </c:pt>
                <c:pt idx="14">
                  <c:v>31.525458399041696</c:v>
                </c:pt>
                <c:pt idx="15">
                  <c:v>28.557704080871698</c:v>
                </c:pt>
                <c:pt idx="16">
                  <c:v>28.375784855645598</c:v>
                </c:pt>
                <c:pt idx="17">
                  <c:v>28.483108322182499</c:v>
                </c:pt>
                <c:pt idx="18">
                  <c:v>26.678583413349401</c:v>
                </c:pt>
                <c:pt idx="19">
                  <c:v>28.302351132515099</c:v>
                </c:pt>
                <c:pt idx="20">
                  <c:v>28.745818855602398</c:v>
                </c:pt>
                <c:pt idx="21">
                  <c:v>27.042660132336302</c:v>
                </c:pt>
                <c:pt idx="22">
                  <c:v>24.296414164938202</c:v>
                </c:pt>
                <c:pt idx="23">
                  <c:v>21.481009087603702</c:v>
                </c:pt>
                <c:pt idx="24">
                  <c:v>23.259869101816399</c:v>
                </c:pt>
                <c:pt idx="25">
                  <c:v>24.197071518845501</c:v>
                </c:pt>
                <c:pt idx="26">
                  <c:v>22.228987986628102</c:v>
                </c:pt>
                <c:pt idx="27">
                  <c:v>21.486365634017698</c:v>
                </c:pt>
                <c:pt idx="28">
                  <c:v>20.465299061477204</c:v>
                </c:pt>
                <c:pt idx="29">
                  <c:v>19.7667418427801</c:v>
                </c:pt>
                <c:pt idx="30">
                  <c:v>18.385791271336998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423-4126-B9A6-35A85BD3F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5262048"/>
        <c:axId val="695261656"/>
      </c:lineChart>
      <c:catAx>
        <c:axId val="695260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695261264"/>
        <c:crosses val="autoZero"/>
        <c:auto val="1"/>
        <c:lblAlgn val="ctr"/>
        <c:lblOffset val="100"/>
        <c:tickLblSkip val="1"/>
        <c:noMultiLvlLbl val="0"/>
      </c:catAx>
      <c:valAx>
        <c:axId val="695261264"/>
        <c:scaling>
          <c:orientation val="minMax"/>
          <c:max val="45"/>
          <c:min val="1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b="0"/>
                  <a:t>milliárd euro</a:t>
                </a:r>
              </a:p>
            </c:rich>
          </c:tx>
          <c:layout>
            <c:manualLayout>
              <c:xMode val="edge"/>
              <c:yMode val="edge"/>
              <c:x val="4.5096951990523097E-2"/>
              <c:y val="4.9680638574712312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95260872"/>
        <c:crosses val="autoZero"/>
        <c:crossBetween val="between"/>
      </c:valAx>
      <c:valAx>
        <c:axId val="695261656"/>
        <c:scaling>
          <c:orientation val="minMax"/>
          <c:max val="45"/>
          <c:min val="15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b="0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0817554407541448"/>
              <c:y val="4.9681172298603731E-3"/>
            </c:manualLayout>
          </c:layout>
          <c:overlay val="0"/>
        </c:title>
        <c:numFmt formatCode="_(* #,##0_);_(* \(#,##0\);_(* &quot;-&quot;_);_(@_)" sourceLinked="0"/>
        <c:majorTickMark val="out"/>
        <c:minorTickMark val="none"/>
        <c:tickLblPos val="nextTo"/>
        <c:crossAx val="695262048"/>
        <c:crosses val="max"/>
        <c:crossBetween val="between"/>
      </c:valAx>
      <c:catAx>
        <c:axId val="695262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9526165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28730970713186371"/>
          <c:y val="0.93986848789066069"/>
          <c:w val="0.42538047817528374"/>
          <c:h val="5.804035925018174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5038313792900887E-2"/>
          <c:y val="5.5932203389830584E-2"/>
          <c:w val="0.90992337241420063"/>
          <c:h val="0.742495495273122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'19. adat'!$A$2</c:f>
              <c:strCache>
                <c:ptCount val="1"/>
                <c:pt idx="0">
                  <c:v>Államháztartás</c:v>
                </c:pt>
              </c:strCache>
            </c:strRef>
          </c:tx>
          <c:spPr>
            <a:solidFill>
              <a:srgbClr val="9C0000"/>
            </a:solidFill>
            <a:ln w="9525">
              <a:noFill/>
              <a:prstDash val="solid"/>
            </a:ln>
          </c:spPr>
          <c:invertIfNegative val="0"/>
          <c:cat>
            <c:strRef>
              <c:f>'19. adat'!$B$1:$AJ$1</c:f>
              <c:strCache>
                <c:ptCount val="35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2015.I.</c:v>
                </c:pt>
                <c:pt idx="29">
                  <c:v>         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  <c:pt idx="34">
                  <c:v>         III.</c:v>
                </c:pt>
              </c:strCache>
            </c:strRef>
          </c:cat>
          <c:val>
            <c:numRef>
              <c:f>'19. adat'!$B$2:$AJ$2</c:f>
              <c:numCache>
                <c:formatCode>0.0</c:formatCode>
                <c:ptCount val="35"/>
                <c:pt idx="0">
                  <c:v>-3.6653193941225606</c:v>
                </c:pt>
                <c:pt idx="1">
                  <c:v>-3.5149480150759742</c:v>
                </c:pt>
                <c:pt idx="2">
                  <c:v>-2.6365265750956803</c:v>
                </c:pt>
                <c:pt idx="3">
                  <c:v>-3.340438125658709</c:v>
                </c:pt>
                <c:pt idx="4">
                  <c:v>-4.2420235720341068</c:v>
                </c:pt>
                <c:pt idx="5">
                  <c:v>-4.5556876982376693</c:v>
                </c:pt>
                <c:pt idx="6">
                  <c:v>-5.8107258028773092</c:v>
                </c:pt>
                <c:pt idx="7">
                  <c:v>-4.5972736784897297</c:v>
                </c:pt>
                <c:pt idx="8">
                  <c:v>-4.6715012057479344</c:v>
                </c:pt>
                <c:pt idx="9">
                  <c:v>-5.5985938032169935</c:v>
                </c:pt>
                <c:pt idx="10">
                  <c:v>-4.8512583867822734</c:v>
                </c:pt>
                <c:pt idx="11">
                  <c:v>-4.5649729194894775</c:v>
                </c:pt>
                <c:pt idx="12">
                  <c:v>-4.2918819697427137</c:v>
                </c:pt>
                <c:pt idx="13">
                  <c:v>-3.9752932685568911</c:v>
                </c:pt>
                <c:pt idx="14">
                  <c:v>-4.4430934705343121</c:v>
                </c:pt>
                <c:pt idx="15">
                  <c:v>-5.4508688897989659</c:v>
                </c:pt>
                <c:pt idx="16">
                  <c:v>-4.7849573169550945</c:v>
                </c:pt>
                <c:pt idx="17">
                  <c:v>-3.9537360631680429</c:v>
                </c:pt>
                <c:pt idx="18">
                  <c:v>-3.1918021871836433</c:v>
                </c:pt>
                <c:pt idx="19">
                  <c:v>-2.3656585690460998</c:v>
                </c:pt>
                <c:pt idx="20">
                  <c:v>-2.3062836346514231</c:v>
                </c:pt>
                <c:pt idx="21">
                  <c:v>-2.3877774217308283</c:v>
                </c:pt>
                <c:pt idx="22">
                  <c:v>-2.7916362892718523</c:v>
                </c:pt>
                <c:pt idx="23">
                  <c:v>-2.4560541320778007</c:v>
                </c:pt>
                <c:pt idx="24">
                  <c:v>-2.6850858070962773</c:v>
                </c:pt>
                <c:pt idx="25">
                  <c:v>-3.0500386375703497</c:v>
                </c:pt>
                <c:pt idx="26">
                  <c:v>-2.4034736619004993</c:v>
                </c:pt>
                <c:pt idx="27">
                  <c:v>-1.9949044677203325</c:v>
                </c:pt>
                <c:pt idx="28">
                  <c:v>-1.5952504039285915</c:v>
                </c:pt>
                <c:pt idx="29">
                  <c:v>-1.0985651060596204</c:v>
                </c:pt>
                <c:pt idx="30">
                  <c:v>-1.1249950500433143</c:v>
                </c:pt>
                <c:pt idx="31">
                  <c:v>-1.5583011647514933</c:v>
                </c:pt>
                <c:pt idx="32">
                  <c:v>-1.3470310387650655</c:v>
                </c:pt>
                <c:pt idx="33">
                  <c:v>-1.1283159357571397</c:v>
                </c:pt>
                <c:pt idx="34">
                  <c:v>2.1583060329295859E-2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41-40C8-8BB8-F9AA9A8250BB}"/>
            </c:ext>
          </c:extLst>
        </c:ser>
        <c:ser>
          <c:idx val="6"/>
          <c:order val="1"/>
          <c:tx>
            <c:strRef>
              <c:f>'19. adat'!$A$3</c:f>
              <c:strCache>
                <c:ptCount val="1"/>
                <c:pt idx="0">
                  <c:v>Háztartás</c:v>
                </c:pt>
              </c:strCache>
            </c:strRef>
          </c:tx>
          <c:spPr>
            <a:solidFill>
              <a:srgbClr val="7BAFD4"/>
            </a:solidFill>
            <a:ln w="9525">
              <a:noFill/>
              <a:prstDash val="solid"/>
            </a:ln>
          </c:spPr>
          <c:invertIfNegative val="0"/>
          <c:cat>
            <c:strRef>
              <c:f>'19. adat'!$B$1:$AJ$1</c:f>
              <c:strCache>
                <c:ptCount val="35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2015.I.</c:v>
                </c:pt>
                <c:pt idx="29">
                  <c:v>         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  <c:pt idx="34">
                  <c:v>         III.</c:v>
                </c:pt>
              </c:strCache>
            </c:strRef>
          </c:cat>
          <c:val>
            <c:numRef>
              <c:f>'19. adat'!$B$3:$AJ$3</c:f>
              <c:numCache>
                <c:formatCode>0.0</c:formatCode>
                <c:ptCount val="35"/>
                <c:pt idx="0">
                  <c:v>1.7815185108538258</c:v>
                </c:pt>
                <c:pt idx="1">
                  <c:v>1.5654908096765068</c:v>
                </c:pt>
                <c:pt idx="2">
                  <c:v>1.0723418649505121</c:v>
                </c:pt>
                <c:pt idx="3">
                  <c:v>1.4498039071408</c:v>
                </c:pt>
                <c:pt idx="4">
                  <c:v>2.3740910725610278</c:v>
                </c:pt>
                <c:pt idx="5">
                  <c:v>3.0037766978852805</c:v>
                </c:pt>
                <c:pt idx="6">
                  <c:v>4.0103776615869577</c:v>
                </c:pt>
                <c:pt idx="7">
                  <c:v>3.8420738892481126</c:v>
                </c:pt>
                <c:pt idx="8">
                  <c:v>3.8457141003490105</c:v>
                </c:pt>
                <c:pt idx="9">
                  <c:v>4.9349665691600491</c:v>
                </c:pt>
                <c:pt idx="10">
                  <c:v>5.1659422015359127</c:v>
                </c:pt>
                <c:pt idx="11">
                  <c:v>4.8574128974854078</c:v>
                </c:pt>
                <c:pt idx="12">
                  <c:v>4.7945346812041274</c:v>
                </c:pt>
                <c:pt idx="13">
                  <c:v>4.3780977003705566</c:v>
                </c:pt>
                <c:pt idx="14">
                  <c:v>4.3445147051321875</c:v>
                </c:pt>
                <c:pt idx="15">
                  <c:v>5.3559250184130835</c:v>
                </c:pt>
                <c:pt idx="16">
                  <c:v>5.261618542417251</c:v>
                </c:pt>
                <c:pt idx="17">
                  <c:v>5.4473926750017387</c:v>
                </c:pt>
                <c:pt idx="18">
                  <c:v>5.7821858707631222</c:v>
                </c:pt>
                <c:pt idx="19">
                  <c:v>5.3465432829930002</c:v>
                </c:pt>
                <c:pt idx="20">
                  <c:v>5.3943021317433235</c:v>
                </c:pt>
                <c:pt idx="21">
                  <c:v>5.4257234806748071</c:v>
                </c:pt>
                <c:pt idx="22">
                  <c:v>5.1029276031179984</c:v>
                </c:pt>
                <c:pt idx="23">
                  <c:v>5.080284362225167</c:v>
                </c:pt>
                <c:pt idx="24">
                  <c:v>5.494337940552116</c:v>
                </c:pt>
                <c:pt idx="25">
                  <c:v>5.6540125896489819</c:v>
                </c:pt>
                <c:pt idx="26">
                  <c:v>5.9021152740537719</c:v>
                </c:pt>
                <c:pt idx="27">
                  <c:v>5.825606105256063</c:v>
                </c:pt>
                <c:pt idx="28">
                  <c:v>7.2599460727353975</c:v>
                </c:pt>
                <c:pt idx="29">
                  <c:v>7.6250031644533038</c:v>
                </c:pt>
                <c:pt idx="30">
                  <c:v>7.9058345363771858</c:v>
                </c:pt>
                <c:pt idx="31">
                  <c:v>7.9859702981957232</c:v>
                </c:pt>
                <c:pt idx="32">
                  <c:v>6.321922669335903</c:v>
                </c:pt>
                <c:pt idx="33">
                  <c:v>5.8690718585972714</c:v>
                </c:pt>
                <c:pt idx="34">
                  <c:v>4.9939632546830657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41-40C8-8BB8-F9AA9A8250BB}"/>
            </c:ext>
          </c:extLst>
        </c:ser>
        <c:ser>
          <c:idx val="1"/>
          <c:order val="2"/>
          <c:tx>
            <c:strRef>
              <c:f>'19. adat'!$A$4</c:f>
              <c:strCache>
                <c:ptCount val="1"/>
                <c:pt idx="0">
                  <c:v>Vállalat</c:v>
                </c:pt>
              </c:strCache>
            </c:strRef>
          </c:tx>
          <c:spPr>
            <a:solidFill>
              <a:srgbClr val="BFBFBF"/>
            </a:solidFill>
            <a:ln>
              <a:noFill/>
              <a:prstDash val="solid"/>
            </a:ln>
          </c:spPr>
          <c:invertIfNegative val="0"/>
          <c:cat>
            <c:strRef>
              <c:f>'19. adat'!$B$1:$AJ$1</c:f>
              <c:strCache>
                <c:ptCount val="35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2015.I.</c:v>
                </c:pt>
                <c:pt idx="29">
                  <c:v>         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  <c:pt idx="34">
                  <c:v>         III.</c:v>
                </c:pt>
              </c:strCache>
            </c:strRef>
          </c:cat>
          <c:val>
            <c:numRef>
              <c:f>'19. adat'!$B$4:$AJ$4</c:f>
              <c:numCache>
                <c:formatCode>0.0</c:formatCode>
                <c:ptCount val="35"/>
                <c:pt idx="0">
                  <c:v>-5.0067300226895517</c:v>
                </c:pt>
                <c:pt idx="1">
                  <c:v>-4.664408321299458</c:v>
                </c:pt>
                <c:pt idx="2">
                  <c:v>-6.2599523388806624</c:v>
                </c:pt>
                <c:pt idx="3">
                  <c:v>-6.4874431086192788</c:v>
                </c:pt>
                <c:pt idx="4">
                  <c:v>-4.2483988547866876</c:v>
                </c:pt>
                <c:pt idx="5">
                  <c:v>-1.5260987272021524</c:v>
                </c:pt>
                <c:pt idx="6">
                  <c:v>0.56351617522559039</c:v>
                </c:pt>
                <c:pt idx="7">
                  <c:v>1.3706908834017826</c:v>
                </c:pt>
                <c:pt idx="8">
                  <c:v>2.1023497492719687</c:v>
                </c:pt>
                <c:pt idx="9">
                  <c:v>1.1966637084948673</c:v>
                </c:pt>
                <c:pt idx="10">
                  <c:v>0.59457152296761873</c:v>
                </c:pt>
                <c:pt idx="11">
                  <c:v>0.95111435033346137</c:v>
                </c:pt>
                <c:pt idx="12">
                  <c:v>0.27751928231368783</c:v>
                </c:pt>
                <c:pt idx="13">
                  <c:v>-0.22378124167470759</c:v>
                </c:pt>
                <c:pt idx="14">
                  <c:v>0.48589365960485154</c:v>
                </c:pt>
                <c:pt idx="15">
                  <c:v>0.93763320850283627</c:v>
                </c:pt>
                <c:pt idx="16">
                  <c:v>0.15468383240021399</c:v>
                </c:pt>
                <c:pt idx="17">
                  <c:v>1.0191926606241886</c:v>
                </c:pt>
                <c:pt idx="18">
                  <c:v>1.5827491923465757</c:v>
                </c:pt>
                <c:pt idx="19">
                  <c:v>1.9068139429977986</c:v>
                </c:pt>
                <c:pt idx="20">
                  <c:v>3.655500490994454</c:v>
                </c:pt>
                <c:pt idx="21">
                  <c:v>3.4047853650173456</c:v>
                </c:pt>
                <c:pt idx="22">
                  <c:v>4.0148205781251436</c:v>
                </c:pt>
                <c:pt idx="23">
                  <c:v>3.7213560411637951</c:v>
                </c:pt>
                <c:pt idx="24">
                  <c:v>2.4258159592594311</c:v>
                </c:pt>
                <c:pt idx="25">
                  <c:v>1.7121155560505308</c:v>
                </c:pt>
                <c:pt idx="26">
                  <c:v>0.32981370691401057</c:v>
                </c:pt>
                <c:pt idx="27">
                  <c:v>0.68095836638493079</c:v>
                </c:pt>
                <c:pt idx="28">
                  <c:v>-0.68431250462174198</c:v>
                </c:pt>
                <c:pt idx="29">
                  <c:v>-0.519849226708331</c:v>
                </c:pt>
                <c:pt idx="30">
                  <c:v>-0.57026514363607639</c:v>
                </c:pt>
                <c:pt idx="31">
                  <c:v>0.55327724672028733</c:v>
                </c:pt>
                <c:pt idx="32">
                  <c:v>1.2305600882752419</c:v>
                </c:pt>
                <c:pt idx="33">
                  <c:v>1.1780402597516986</c:v>
                </c:pt>
                <c:pt idx="34">
                  <c:v>0.87720766564823549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041-40C8-8BB8-F9AA9A825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95262440"/>
        <c:axId val="695262832"/>
      </c:barChart>
      <c:lineChart>
        <c:grouping val="standard"/>
        <c:varyColors val="0"/>
        <c:ser>
          <c:idx val="2"/>
          <c:order val="3"/>
          <c:tx>
            <c:strRef>
              <c:f>'19. adat'!$A$5</c:f>
              <c:strCache>
                <c:ptCount val="1"/>
                <c:pt idx="0">
                  <c:v>Külső finanszírozási képesség (finanszírozás alapján)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'19. adat'!$B$1:$AF$1</c:f>
              <c:strCache>
                <c:ptCount val="31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2015.I.</c:v>
                </c:pt>
                <c:pt idx="29">
                  <c:v>         II.</c:v>
                </c:pt>
                <c:pt idx="30">
                  <c:v>         III.</c:v>
                </c:pt>
              </c:strCache>
            </c:strRef>
          </c:cat>
          <c:val>
            <c:numRef>
              <c:f>'19. adat'!$B$5:$AJ$5</c:f>
              <c:numCache>
                <c:formatCode>0.0</c:formatCode>
                <c:ptCount val="35"/>
                <c:pt idx="0">
                  <c:v>-6.8905309059582862</c:v>
                </c:pt>
                <c:pt idx="1">
                  <c:v>-6.613865526698925</c:v>
                </c:pt>
                <c:pt idx="2">
                  <c:v>-7.8241370490258308</c:v>
                </c:pt>
                <c:pt idx="3">
                  <c:v>-8.3780773271371878</c:v>
                </c:pt>
                <c:pt idx="4">
                  <c:v>-6.116331354259767</c:v>
                </c:pt>
                <c:pt idx="5">
                  <c:v>-3.0780097275545413</c:v>
                </c:pt>
                <c:pt idx="6">
                  <c:v>-1.2368319660647611</c:v>
                </c:pt>
                <c:pt idx="7">
                  <c:v>0.61549109416016534</c:v>
                </c:pt>
                <c:pt idx="8">
                  <c:v>1.2765626438730444</c:v>
                </c:pt>
                <c:pt idx="9">
                  <c:v>0.53303647443792257</c:v>
                </c:pt>
                <c:pt idx="10">
                  <c:v>0.90925533772125788</c:v>
                </c:pt>
                <c:pt idx="11">
                  <c:v>1.2435543283293915</c:v>
                </c:pt>
                <c:pt idx="12">
                  <c:v>0.78017199377510182</c:v>
                </c:pt>
                <c:pt idx="13">
                  <c:v>0.17902319013895818</c:v>
                </c:pt>
                <c:pt idx="14">
                  <c:v>0.38731489420272686</c:v>
                </c:pt>
                <c:pt idx="15">
                  <c:v>0.8426893371169536</c:v>
                </c:pt>
                <c:pt idx="16">
                  <c:v>0.63134505786237016</c:v>
                </c:pt>
                <c:pt idx="17">
                  <c:v>2.5128492724578844</c:v>
                </c:pt>
                <c:pt idx="18">
                  <c:v>4.1731328759260542</c:v>
                </c:pt>
                <c:pt idx="19">
                  <c:v>4.887698656944699</c:v>
                </c:pt>
                <c:pt idx="20">
                  <c:v>6.743518988086354</c:v>
                </c:pt>
                <c:pt idx="21">
                  <c:v>6.4427314239613249</c:v>
                </c:pt>
                <c:pt idx="22">
                  <c:v>6.3261118919712898</c:v>
                </c:pt>
                <c:pt idx="23">
                  <c:v>6.345586271311161</c:v>
                </c:pt>
                <c:pt idx="24">
                  <c:v>5.2350680927152693</c:v>
                </c:pt>
                <c:pt idx="25">
                  <c:v>4.3160895081291635</c:v>
                </c:pt>
                <c:pt idx="26">
                  <c:v>3.8284553190672832</c:v>
                </c:pt>
                <c:pt idx="27">
                  <c:v>4.5116600039206611</c:v>
                </c:pt>
                <c:pt idx="28">
                  <c:v>4.9803831641850635</c:v>
                </c:pt>
                <c:pt idx="29">
                  <c:v>6.0065888316853524</c:v>
                </c:pt>
                <c:pt idx="30">
                  <c:v>6.2105743426977948</c:v>
                </c:pt>
                <c:pt idx="31">
                  <c:v>6.980946380164518</c:v>
                </c:pt>
                <c:pt idx="32">
                  <c:v>6.2054517188460796</c:v>
                </c:pt>
                <c:pt idx="33">
                  <c:v>5.91879618259183</c:v>
                </c:pt>
                <c:pt idx="34">
                  <c:v>5.8927539806605971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041-40C8-8BB8-F9AA9A825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984384"/>
        <c:axId val="695263224"/>
      </c:lineChart>
      <c:catAx>
        <c:axId val="695262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9979317476732158E-2"/>
              <c:y val="0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695262832"/>
        <c:crossesAt val="0"/>
        <c:auto val="0"/>
        <c:lblAlgn val="ctr"/>
        <c:lblOffset val="50"/>
        <c:tickLblSkip val="1"/>
        <c:tickMarkSkip val="1"/>
        <c:noMultiLvlLbl val="0"/>
      </c:catAx>
      <c:valAx>
        <c:axId val="695262832"/>
        <c:scaling>
          <c:orientation val="minMax"/>
          <c:max val="12"/>
          <c:min val="-10"/>
        </c:scaling>
        <c:delete val="0"/>
        <c:axPos val="l"/>
        <c:majorGridlines>
          <c:spPr>
            <a:ln w="3175"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695262440"/>
        <c:crosses val="autoZero"/>
        <c:crossBetween val="between"/>
        <c:majorUnit val="2"/>
      </c:valAx>
      <c:valAx>
        <c:axId val="695263224"/>
        <c:scaling>
          <c:orientation val="minMax"/>
          <c:max val="12"/>
          <c:min val="-10"/>
        </c:scaling>
        <c:delete val="0"/>
        <c:axPos val="r"/>
        <c:numFmt formatCode="0" sourceLinked="0"/>
        <c:majorTickMark val="out"/>
        <c:minorTickMark val="none"/>
        <c:tickLblPos val="nextTo"/>
        <c:crossAx val="488984384"/>
        <c:crosses val="max"/>
        <c:crossBetween val="between"/>
        <c:majorUnit val="2"/>
      </c:valAx>
      <c:catAx>
        <c:axId val="48898438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0004904761905691"/>
              <c:y val="1.0423280423280422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695263224"/>
        <c:crosses val="autoZero"/>
        <c:auto val="0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8155561337649961E-3"/>
          <c:y val="0.94566978500728149"/>
          <c:w val="0.99253518721464029"/>
          <c:h val="5.4330214992719776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hu-H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5492341121294334E-2"/>
          <c:y val="4.7136646408559683E-2"/>
          <c:w val="0.9117475581945752"/>
          <c:h val="0.7419147763269404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'2. adat'!$A$2</c:f>
              <c:strCache>
                <c:ptCount val="1"/>
                <c:pt idx="0">
                  <c:v>Áruegyenleg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'2. adat'!$B$1:$AJ$1</c:f>
              <c:strCache>
                <c:ptCount val="35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2015. I.</c:v>
                </c:pt>
                <c:pt idx="29">
                  <c:v>         II.</c:v>
                </c:pt>
                <c:pt idx="30">
                  <c:v>         III.</c:v>
                </c:pt>
                <c:pt idx="31">
                  <c:v>         IV.</c:v>
                </c:pt>
                <c:pt idx="32">
                  <c:v>2016. I.</c:v>
                </c:pt>
                <c:pt idx="33">
                  <c:v>         II.</c:v>
                </c:pt>
                <c:pt idx="34">
                  <c:v>         III.</c:v>
                </c:pt>
              </c:strCache>
            </c:strRef>
          </c:cat>
          <c:val>
            <c:numRef>
              <c:f>'2. adat'!$B$2:$AJ$2</c:f>
              <c:numCache>
                <c:formatCode>0.0</c:formatCode>
                <c:ptCount val="35"/>
                <c:pt idx="0">
                  <c:v>-0.34087052286925401</c:v>
                </c:pt>
                <c:pt idx="1">
                  <c:v>-0.42384370722932246</c:v>
                </c:pt>
                <c:pt idx="2">
                  <c:v>-0.91139345330357568</c:v>
                </c:pt>
                <c:pt idx="3">
                  <c:v>-0.85737044252598638</c:v>
                </c:pt>
                <c:pt idx="4">
                  <c:v>-0.53115405352105038</c:v>
                </c:pt>
                <c:pt idx="5">
                  <c:v>0.35830668085852968</c:v>
                </c:pt>
                <c:pt idx="6">
                  <c:v>1.6869162325072791</c:v>
                </c:pt>
                <c:pt idx="7">
                  <c:v>2.7941103825667111</c:v>
                </c:pt>
                <c:pt idx="8">
                  <c:v>3.0370810056357618</c:v>
                </c:pt>
                <c:pt idx="9">
                  <c:v>2.9646709316141253</c:v>
                </c:pt>
                <c:pt idx="10">
                  <c:v>2.7911312817159017</c:v>
                </c:pt>
                <c:pt idx="11">
                  <c:v>2.6585225465535185</c:v>
                </c:pt>
                <c:pt idx="12">
                  <c:v>3.1142521346830949</c:v>
                </c:pt>
                <c:pt idx="13">
                  <c:v>3.0225344391382531</c:v>
                </c:pt>
                <c:pt idx="14">
                  <c:v>3.079897696522242</c:v>
                </c:pt>
                <c:pt idx="15">
                  <c:v>2.8947694190981941</c:v>
                </c:pt>
                <c:pt idx="16">
                  <c:v>2.467015709295898</c:v>
                </c:pt>
                <c:pt idx="17">
                  <c:v>2.7954978554205741</c:v>
                </c:pt>
                <c:pt idx="18">
                  <c:v>3.2074850189268456</c:v>
                </c:pt>
                <c:pt idx="19">
                  <c:v>2.9588335224750093</c:v>
                </c:pt>
                <c:pt idx="20">
                  <c:v>3.1630287482006878</c:v>
                </c:pt>
                <c:pt idx="21">
                  <c:v>2.9205925065609661</c:v>
                </c:pt>
                <c:pt idx="22">
                  <c:v>2.9836437272481193</c:v>
                </c:pt>
                <c:pt idx="23">
                  <c:v>3.2840410262500357</c:v>
                </c:pt>
                <c:pt idx="24">
                  <c:v>3.3935445767483885</c:v>
                </c:pt>
                <c:pt idx="25">
                  <c:v>2.8568454909033214</c:v>
                </c:pt>
                <c:pt idx="26">
                  <c:v>2.4658311371353698</c:v>
                </c:pt>
                <c:pt idx="27">
                  <c:v>2.2589608454408996</c:v>
                </c:pt>
                <c:pt idx="28">
                  <c:v>2.709127140340216</c:v>
                </c:pt>
                <c:pt idx="29">
                  <c:v>3.1440660999529975</c:v>
                </c:pt>
                <c:pt idx="30">
                  <c:v>3.1913797089131695</c:v>
                </c:pt>
                <c:pt idx="31">
                  <c:v>3.9811425269423184</c:v>
                </c:pt>
                <c:pt idx="32">
                  <c:v>3.9895299038392338</c:v>
                </c:pt>
                <c:pt idx="33">
                  <c:v>4.6115168389760592</c:v>
                </c:pt>
                <c:pt idx="34">
                  <c:v>4.7294420492610758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363-4D2D-808C-33881D3BB03C}"/>
            </c:ext>
          </c:extLst>
        </c:ser>
        <c:ser>
          <c:idx val="2"/>
          <c:order val="2"/>
          <c:tx>
            <c:strRef>
              <c:f>'2. adat'!$A$3</c:f>
              <c:strCache>
                <c:ptCount val="1"/>
                <c:pt idx="0">
                  <c:v>Szolgáltatásegyenleg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'2. adat'!$B$1:$AJ$1</c:f>
              <c:strCache>
                <c:ptCount val="35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2015. I.</c:v>
                </c:pt>
                <c:pt idx="29">
                  <c:v>         II.</c:v>
                </c:pt>
                <c:pt idx="30">
                  <c:v>         III.</c:v>
                </c:pt>
                <c:pt idx="31">
                  <c:v>         IV.</c:v>
                </c:pt>
                <c:pt idx="32">
                  <c:v>2016. I.</c:v>
                </c:pt>
                <c:pt idx="33">
                  <c:v>         II.</c:v>
                </c:pt>
                <c:pt idx="34">
                  <c:v>         III.</c:v>
                </c:pt>
              </c:strCache>
            </c:strRef>
          </c:cat>
          <c:val>
            <c:numRef>
              <c:f>'2. adat'!$B$3:$AJ$3</c:f>
              <c:numCache>
                <c:formatCode>0.0</c:formatCode>
                <c:ptCount val="35"/>
                <c:pt idx="0">
                  <c:v>0.88518796321976245</c:v>
                </c:pt>
                <c:pt idx="1">
                  <c:v>1.0330294266420272</c:v>
                </c:pt>
                <c:pt idx="2">
                  <c:v>1.1879103896008154</c:v>
                </c:pt>
                <c:pt idx="3">
                  <c:v>1.215060472133656</c:v>
                </c:pt>
                <c:pt idx="4">
                  <c:v>1.2613189277461587</c:v>
                </c:pt>
                <c:pt idx="5">
                  <c:v>1.343226401551046</c:v>
                </c:pt>
                <c:pt idx="6">
                  <c:v>1.3858902266156752</c:v>
                </c:pt>
                <c:pt idx="7">
                  <c:v>1.2512541253723137</c:v>
                </c:pt>
                <c:pt idx="8">
                  <c:v>1.7035566675034592</c:v>
                </c:pt>
                <c:pt idx="9">
                  <c:v>1.9244527224042973</c:v>
                </c:pt>
                <c:pt idx="10">
                  <c:v>2.1358067934218883</c:v>
                </c:pt>
                <c:pt idx="11">
                  <c:v>2.6874736556123264</c:v>
                </c:pt>
                <c:pt idx="12">
                  <c:v>2.5368855122056044</c:v>
                </c:pt>
                <c:pt idx="13">
                  <c:v>2.7757066858750985</c:v>
                </c:pt>
                <c:pt idx="14">
                  <c:v>3.02431869097411</c:v>
                </c:pt>
                <c:pt idx="15">
                  <c:v>3.2534544059716737</c:v>
                </c:pt>
                <c:pt idx="16">
                  <c:v>3.5758813628414243</c:v>
                </c:pt>
                <c:pt idx="17">
                  <c:v>3.6633942277195679</c:v>
                </c:pt>
                <c:pt idx="18">
                  <c:v>3.7731190894681381</c:v>
                </c:pt>
                <c:pt idx="19">
                  <c:v>3.8309653400571637</c:v>
                </c:pt>
                <c:pt idx="20">
                  <c:v>3.890572145753767</c:v>
                </c:pt>
                <c:pt idx="21">
                  <c:v>3.7990936102420365</c:v>
                </c:pt>
                <c:pt idx="22">
                  <c:v>3.9315652537624612</c:v>
                </c:pt>
                <c:pt idx="23">
                  <c:v>3.7072600045765487</c:v>
                </c:pt>
                <c:pt idx="24">
                  <c:v>3.7909101498595659</c:v>
                </c:pt>
                <c:pt idx="25">
                  <c:v>4.0562808797483623</c:v>
                </c:pt>
                <c:pt idx="26">
                  <c:v>4.282417257477154</c:v>
                </c:pt>
                <c:pt idx="27">
                  <c:v>4.6753754365458384</c:v>
                </c:pt>
                <c:pt idx="28">
                  <c:v>4.7949375254110427</c:v>
                </c:pt>
                <c:pt idx="29">
                  <c:v>4.8986372823297684</c:v>
                </c:pt>
                <c:pt idx="30">
                  <c:v>5.0756828925061379</c:v>
                </c:pt>
                <c:pt idx="31">
                  <c:v>4.9175444164097009</c:v>
                </c:pt>
                <c:pt idx="32">
                  <c:v>4.8912585222400402</c:v>
                </c:pt>
                <c:pt idx="33">
                  <c:v>5.0964138080885801</c:v>
                </c:pt>
                <c:pt idx="34">
                  <c:v>5.0669402439896318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63-4D2D-808C-33881D3BB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4"/>
        <c:axId val="716949840"/>
        <c:axId val="716950232"/>
      </c:barChart>
      <c:lineChart>
        <c:grouping val="standard"/>
        <c:varyColors val="0"/>
        <c:ser>
          <c:idx val="0"/>
          <c:order val="0"/>
          <c:tx>
            <c:strRef>
              <c:f>'2. adat'!$A$4</c:f>
              <c:strCache>
                <c:ptCount val="1"/>
                <c:pt idx="0">
                  <c:v>Külkereskedelmi egyenleg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'2. adat'!$B$1:$AJ$1</c:f>
              <c:strCache>
                <c:ptCount val="35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2015. I.</c:v>
                </c:pt>
                <c:pt idx="29">
                  <c:v>         II.</c:v>
                </c:pt>
                <c:pt idx="30">
                  <c:v>         III.</c:v>
                </c:pt>
                <c:pt idx="31">
                  <c:v>         IV.</c:v>
                </c:pt>
                <c:pt idx="32">
                  <c:v>2016. I.</c:v>
                </c:pt>
                <c:pt idx="33">
                  <c:v>         II.</c:v>
                </c:pt>
                <c:pt idx="34">
                  <c:v>         III.</c:v>
                </c:pt>
              </c:strCache>
            </c:strRef>
          </c:cat>
          <c:val>
            <c:numRef>
              <c:f>'2. adat'!$B$4:$AJ$4</c:f>
              <c:numCache>
                <c:formatCode>0.0</c:formatCode>
                <c:ptCount val="35"/>
                <c:pt idx="0">
                  <c:v>0.54431744035050844</c:v>
                </c:pt>
                <c:pt idx="1">
                  <c:v>0.60918571941270472</c:v>
                </c:pt>
                <c:pt idx="2">
                  <c:v>0.27651693629723939</c:v>
                </c:pt>
                <c:pt idx="3">
                  <c:v>0.35769002960766938</c:v>
                </c:pt>
                <c:pt idx="4">
                  <c:v>0.73016487422510823</c:v>
                </c:pt>
                <c:pt idx="5">
                  <c:v>1.701533082409576</c:v>
                </c:pt>
                <c:pt idx="6">
                  <c:v>3.0728064591229547</c:v>
                </c:pt>
                <c:pt idx="7">
                  <c:v>4.0453645079390244</c:v>
                </c:pt>
                <c:pt idx="8">
                  <c:v>4.7406376731392212</c:v>
                </c:pt>
                <c:pt idx="9">
                  <c:v>4.8891236540184231</c:v>
                </c:pt>
                <c:pt idx="10">
                  <c:v>4.9269380751377909</c:v>
                </c:pt>
                <c:pt idx="11">
                  <c:v>5.3459962021658445</c:v>
                </c:pt>
                <c:pt idx="12">
                  <c:v>5.6511376468887002</c:v>
                </c:pt>
                <c:pt idx="13">
                  <c:v>5.7982411250133516</c:v>
                </c:pt>
                <c:pt idx="14">
                  <c:v>6.1042163874963515</c:v>
                </c:pt>
                <c:pt idx="15">
                  <c:v>6.1482238250698682</c:v>
                </c:pt>
                <c:pt idx="16">
                  <c:v>6.0428970721373227</c:v>
                </c:pt>
                <c:pt idx="17">
                  <c:v>6.4588920831401415</c:v>
                </c:pt>
                <c:pt idx="18">
                  <c:v>6.9806041083949832</c:v>
                </c:pt>
                <c:pt idx="19">
                  <c:v>6.789798862532173</c:v>
                </c:pt>
                <c:pt idx="20">
                  <c:v>7.0536008939544548</c:v>
                </c:pt>
                <c:pt idx="21">
                  <c:v>6.7196861168030031</c:v>
                </c:pt>
                <c:pt idx="22">
                  <c:v>6.9152089810105819</c:v>
                </c:pt>
                <c:pt idx="23">
                  <c:v>6.9913010308265831</c:v>
                </c:pt>
                <c:pt idx="24">
                  <c:v>7.1844547266079539</c:v>
                </c:pt>
                <c:pt idx="25">
                  <c:v>6.9131263706516846</c:v>
                </c:pt>
                <c:pt idx="26">
                  <c:v>6.7482483946125242</c:v>
                </c:pt>
                <c:pt idx="27">
                  <c:v>6.9343362819867371</c:v>
                </c:pt>
                <c:pt idx="28">
                  <c:v>7.5040646657512591</c:v>
                </c:pt>
                <c:pt idx="29">
                  <c:v>8.0427033822827667</c:v>
                </c:pt>
                <c:pt idx="30">
                  <c:v>8.2670626014193083</c:v>
                </c:pt>
                <c:pt idx="31">
                  <c:v>8.8986869433520166</c:v>
                </c:pt>
                <c:pt idx="32">
                  <c:v>8.880788426079274</c:v>
                </c:pt>
                <c:pt idx="33">
                  <c:v>9.7079306470646394</c:v>
                </c:pt>
                <c:pt idx="34">
                  <c:v>9.7963822932507085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363-4D2D-808C-33881D3BB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6950624"/>
        <c:axId val="716762416"/>
      </c:lineChart>
      <c:catAx>
        <c:axId val="71694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716950232"/>
        <c:crosses val="autoZero"/>
        <c:auto val="1"/>
        <c:lblAlgn val="ctr"/>
        <c:lblOffset val="100"/>
        <c:tickLblSkip val="1"/>
        <c:noMultiLvlLbl val="0"/>
      </c:catAx>
      <c:valAx>
        <c:axId val="716950232"/>
        <c:scaling>
          <c:orientation val="minMax"/>
          <c:max val="12"/>
          <c:min val="-2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4.9152961037692698E-2"/>
              <c:y val="1.9274909883377973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716949840"/>
        <c:crosses val="autoZero"/>
        <c:crossBetween val="between"/>
      </c:valAx>
      <c:catAx>
        <c:axId val="716950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16762416"/>
        <c:crosses val="autoZero"/>
        <c:auto val="1"/>
        <c:lblAlgn val="ctr"/>
        <c:lblOffset val="100"/>
        <c:noMultiLvlLbl val="0"/>
      </c:catAx>
      <c:valAx>
        <c:axId val="716762416"/>
        <c:scaling>
          <c:orientation val="minMax"/>
          <c:max val="12"/>
          <c:min val="-2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3120009863276143"/>
              <c:y val="1.9274909883377973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716950624"/>
        <c:crosses val="max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6724243325989676E-2"/>
          <c:y val="5.5214687629524091E-2"/>
          <c:w val="0.92793148982161056"/>
          <c:h val="0.74282481872023964"/>
        </c:manualLayout>
      </c:layout>
      <c:lineChart>
        <c:grouping val="standard"/>
        <c:varyColors val="0"/>
        <c:ser>
          <c:idx val="0"/>
          <c:order val="0"/>
          <c:tx>
            <c:strRef>
              <c:f>'20. adat'!$A$2</c:f>
              <c:strCache>
                <c:ptCount val="1"/>
                <c:pt idx="0">
                  <c:v>Nettó finanszírozási képesség</c:v>
                </c:pt>
              </c:strCache>
            </c:strRef>
          </c:tx>
          <c:spPr>
            <a:ln w="41275">
              <a:solidFill>
                <a:srgbClr val="295B7E"/>
              </a:solidFill>
            </a:ln>
          </c:spPr>
          <c:marker>
            <c:symbol val="none"/>
          </c:marker>
          <c:cat>
            <c:strRef>
              <c:f>'20. adat'!$B$1:$AJ$1</c:f>
              <c:strCache>
                <c:ptCount val="35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'20. adat'!$B$2:$AJ$2</c:f>
              <c:numCache>
                <c:formatCode>0.0</c:formatCode>
                <c:ptCount val="35"/>
                <c:pt idx="0">
                  <c:v>0.29554328543116498</c:v>
                </c:pt>
                <c:pt idx="1">
                  <c:v>0.22046426530518351</c:v>
                </c:pt>
                <c:pt idx="2">
                  <c:v>0.20780387265530409</c:v>
                </c:pt>
                <c:pt idx="3">
                  <c:v>1.4917429076069217</c:v>
                </c:pt>
                <c:pt idx="4">
                  <c:v>1.9050760099223933</c:v>
                </c:pt>
                <c:pt idx="5">
                  <c:v>1.7008056967824061</c:v>
                </c:pt>
                <c:pt idx="6">
                  <c:v>2.8310353313085153</c:v>
                </c:pt>
                <c:pt idx="7">
                  <c:v>2.7404816219617678</c:v>
                </c:pt>
                <c:pt idx="8">
                  <c:v>2.8047810171549332</c:v>
                </c:pt>
                <c:pt idx="9">
                  <c:v>4.1476678350766019</c:v>
                </c:pt>
                <c:pt idx="10">
                  <c:v>3.4336166207825216</c:v>
                </c:pt>
                <c:pt idx="11">
                  <c:v>3.6374836185128809</c:v>
                </c:pt>
                <c:pt idx="12">
                  <c:v>4.7342729893746469</c:v>
                </c:pt>
                <c:pt idx="13">
                  <c:v>4.0228108633332269</c:v>
                </c:pt>
                <c:pt idx="14">
                  <c:v>4.8182233422284186</c:v>
                </c:pt>
                <c:pt idx="15">
                  <c:v>4.7619950126824868</c:v>
                </c:pt>
                <c:pt idx="16">
                  <c:v>4.2282490501646981</c:v>
                </c:pt>
                <c:pt idx="17">
                  <c:v>5.0109608856393884</c:v>
                </c:pt>
                <c:pt idx="18">
                  <c:v>5.0097472446909821</c:v>
                </c:pt>
                <c:pt idx="19">
                  <c:v>5.2747055972230266</c:v>
                </c:pt>
                <c:pt idx="20">
                  <c:v>5.125129620146283</c:v>
                </c:pt>
                <c:pt idx="21">
                  <c:v>5.312799711775237</c:v>
                </c:pt>
                <c:pt idx="22">
                  <c:v>5.0465376893144374</c:v>
                </c:pt>
                <c:pt idx="23">
                  <c:v>5.524865845950985</c:v>
                </c:pt>
                <c:pt idx="24">
                  <c:v>5.5163755243264321</c:v>
                </c:pt>
                <c:pt idx="25">
                  <c:v>5.5034258062115775</c:v>
                </c:pt>
                <c:pt idx="26">
                  <c:v>5.5553468404019908</c:v>
                </c:pt>
                <c:pt idx="27">
                  <c:v>5.3490019106406512</c:v>
                </c:pt>
                <c:pt idx="28">
                  <c:v>5.6667716252919016</c:v>
                </c:pt>
                <c:pt idx="29">
                  <c:v>5.4164847999349472</c:v>
                </c:pt>
                <c:pt idx="30">
                  <c:v>5.9466725810432113</c:v>
                </c:pt>
                <c:pt idx="31">
                  <c:v>5.5491696748235793</c:v>
                </c:pt>
                <c:pt idx="32">
                  <c:v>5.2231934881631226</c:v>
                </c:pt>
                <c:pt idx="33">
                  <c:v>5.08030522949083</c:v>
                </c:pt>
                <c:pt idx="34">
                  <c:v>4.5068899510799456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C4B-4F0F-9612-B7A28BB6E867}"/>
            </c:ext>
          </c:extLst>
        </c:ser>
        <c:ser>
          <c:idx val="1"/>
          <c:order val="1"/>
          <c:tx>
            <c:strRef>
              <c:f>'20. adat'!$A$3</c:f>
              <c:strCache>
                <c:ptCount val="1"/>
                <c:pt idx="0">
                  <c:v>Követelés</c:v>
                </c:pt>
              </c:strCache>
            </c:strRef>
          </c:tx>
          <c:spPr>
            <a:ln w="31750">
              <a:solidFill>
                <a:srgbClr val="7BAFD4"/>
              </a:solidFill>
            </a:ln>
          </c:spPr>
          <c:marker>
            <c:symbol val="none"/>
          </c:marker>
          <c:cat>
            <c:strRef>
              <c:f>'20. adat'!$B$1:$AJ$1</c:f>
              <c:strCache>
                <c:ptCount val="35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'20. adat'!$B$3:$AJ$3</c:f>
              <c:numCache>
                <c:formatCode>0.0</c:formatCode>
                <c:ptCount val="35"/>
                <c:pt idx="0">
                  <c:v>5.4996240858174401</c:v>
                </c:pt>
                <c:pt idx="1">
                  <c:v>4.929502699816803</c:v>
                </c:pt>
                <c:pt idx="2">
                  <c:v>5.2350831738774435</c:v>
                </c:pt>
                <c:pt idx="3">
                  <c:v>5.6607315125606386</c:v>
                </c:pt>
                <c:pt idx="4">
                  <c:v>2.6048338372013773</c:v>
                </c:pt>
                <c:pt idx="5">
                  <c:v>0.9143144573039701</c:v>
                </c:pt>
                <c:pt idx="6">
                  <c:v>2.5231483256110416</c:v>
                </c:pt>
                <c:pt idx="7">
                  <c:v>2.5113819442057514</c:v>
                </c:pt>
                <c:pt idx="8">
                  <c:v>2.3873774997448263</c:v>
                </c:pt>
                <c:pt idx="9">
                  <c:v>2.8114423067230532</c:v>
                </c:pt>
                <c:pt idx="10">
                  <c:v>2.4424970810045932</c:v>
                </c:pt>
                <c:pt idx="11">
                  <c:v>1.9687588413811075</c:v>
                </c:pt>
                <c:pt idx="12">
                  <c:v>3.3691960598474306</c:v>
                </c:pt>
                <c:pt idx="13">
                  <c:v>2.5164027130621314</c:v>
                </c:pt>
                <c:pt idx="14">
                  <c:v>3.0567174284192875</c:v>
                </c:pt>
                <c:pt idx="15">
                  <c:v>3.393645156709356</c:v>
                </c:pt>
                <c:pt idx="16">
                  <c:v>1.9977493938708093</c:v>
                </c:pt>
                <c:pt idx="17">
                  <c:v>3.3325776457577962</c:v>
                </c:pt>
                <c:pt idx="18">
                  <c:v>3.0881894535895449</c:v>
                </c:pt>
                <c:pt idx="19">
                  <c:v>3.4376364427265491</c:v>
                </c:pt>
                <c:pt idx="20">
                  <c:v>3.563818776785399</c:v>
                </c:pt>
                <c:pt idx="21">
                  <c:v>3.5619142399905659</c:v>
                </c:pt>
                <c:pt idx="22">
                  <c:v>3.6419475718381236</c:v>
                </c:pt>
                <c:pt idx="23">
                  <c:v>3.8550995585700529</c:v>
                </c:pt>
                <c:pt idx="24">
                  <c:v>4.4030393031987369</c:v>
                </c:pt>
                <c:pt idx="25">
                  <c:v>4.2873591829130833</c:v>
                </c:pt>
                <c:pt idx="26">
                  <c:v>4.5302161595282779</c:v>
                </c:pt>
                <c:pt idx="27">
                  <c:v>4.312153947109425</c:v>
                </c:pt>
                <c:pt idx="28">
                  <c:v>4.5509408044887758</c:v>
                </c:pt>
                <c:pt idx="29">
                  <c:v>4.1373195345254032</c:v>
                </c:pt>
                <c:pt idx="30">
                  <c:v>4.5660591307787648</c:v>
                </c:pt>
                <c:pt idx="31">
                  <c:v>4.4986757425305903</c:v>
                </c:pt>
                <c:pt idx="32">
                  <c:v>4.124896481370401</c:v>
                </c:pt>
                <c:pt idx="33">
                  <c:v>4.403916094875937</c:v>
                </c:pt>
                <c:pt idx="34">
                  <c:v>4.0791537634793009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C4B-4F0F-9612-B7A28BB6E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984776"/>
        <c:axId val="488985168"/>
      </c:lineChart>
      <c:lineChart>
        <c:grouping val="standard"/>
        <c:varyColors val="0"/>
        <c:ser>
          <c:idx val="2"/>
          <c:order val="2"/>
          <c:tx>
            <c:strRef>
              <c:f>'20. adat'!$A$4</c:f>
              <c:strCache>
                <c:ptCount val="1"/>
                <c:pt idx="0">
                  <c:v>Tartozás</c:v>
                </c:pt>
              </c:strCache>
            </c:strRef>
          </c:tx>
          <c:spPr>
            <a:ln w="31750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'20. adat'!$B$1:$AJ$1</c:f>
              <c:strCache>
                <c:ptCount val="35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'20. adat'!$B$4:$AJ$4</c:f>
              <c:numCache>
                <c:formatCode>0.0</c:formatCode>
                <c:ptCount val="35"/>
                <c:pt idx="0">
                  <c:v>5.615493869906067</c:v>
                </c:pt>
                <c:pt idx="1">
                  <c:v>5.4975831039943834</c:v>
                </c:pt>
                <c:pt idx="2">
                  <c:v>5.883879601363545</c:v>
                </c:pt>
                <c:pt idx="3">
                  <c:v>3.5930029072539922</c:v>
                </c:pt>
                <c:pt idx="4">
                  <c:v>0.1003255251888594</c:v>
                </c:pt>
                <c:pt idx="5">
                  <c:v>9.7881933629198878E-2</c:v>
                </c:pt>
                <c:pt idx="6">
                  <c:v>-0.26835892875147732</c:v>
                </c:pt>
                <c:pt idx="7">
                  <c:v>-0.35532016891400037</c:v>
                </c:pt>
                <c:pt idx="8">
                  <c:v>-0.45722489180232956</c:v>
                </c:pt>
                <c:pt idx="9">
                  <c:v>-1.1296305956051247</c:v>
                </c:pt>
                <c:pt idx="10">
                  <c:v>-1.0971737046198009</c:v>
                </c:pt>
                <c:pt idx="11">
                  <c:v>-1.4983993616780582</c:v>
                </c:pt>
                <c:pt idx="12">
                  <c:v>-1.510705054450002</c:v>
                </c:pt>
                <c:pt idx="13">
                  <c:v>-1.3773756198884479</c:v>
                </c:pt>
                <c:pt idx="14">
                  <c:v>-1.5346342476219821</c:v>
                </c:pt>
                <c:pt idx="15">
                  <c:v>-1.3725039239736185</c:v>
                </c:pt>
                <c:pt idx="16">
                  <c:v>-1.6164797656737067</c:v>
                </c:pt>
                <c:pt idx="17">
                  <c:v>-1.5860197088514276</c:v>
                </c:pt>
                <c:pt idx="18">
                  <c:v>-1.8782743229612813</c:v>
                </c:pt>
                <c:pt idx="19">
                  <c:v>-1.6263627874325448</c:v>
                </c:pt>
                <c:pt idx="20">
                  <c:v>-1.6637958686832461</c:v>
                </c:pt>
                <c:pt idx="21">
                  <c:v>-1.5678475395957288</c:v>
                </c:pt>
                <c:pt idx="22">
                  <c:v>-1.3131796166538834</c:v>
                </c:pt>
                <c:pt idx="23">
                  <c:v>-1.5341105701036242</c:v>
                </c:pt>
                <c:pt idx="24">
                  <c:v>-1.1235882801850787</c:v>
                </c:pt>
                <c:pt idx="25">
                  <c:v>-1.0676967210425032</c:v>
                </c:pt>
                <c:pt idx="26">
                  <c:v>-0.87704560096248962</c:v>
                </c:pt>
                <c:pt idx="27">
                  <c:v>-0.88291239033334679</c:v>
                </c:pt>
                <c:pt idx="28">
                  <c:v>-1.0594790963224827</c:v>
                </c:pt>
                <c:pt idx="29">
                  <c:v>-1.2580114069792001</c:v>
                </c:pt>
                <c:pt idx="30">
                  <c:v>-1.3409102970186086</c:v>
                </c:pt>
                <c:pt idx="31">
                  <c:v>-1.089551434664408</c:v>
                </c:pt>
                <c:pt idx="32">
                  <c:v>-0.85850685093996992</c:v>
                </c:pt>
                <c:pt idx="33">
                  <c:v>-0.36761193386723756</c:v>
                </c:pt>
                <c:pt idx="34">
                  <c:v>2.0873072614086618E-2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B-4F0F-9612-B7A28BB6E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985952"/>
        <c:axId val="488985560"/>
      </c:lineChart>
      <c:catAx>
        <c:axId val="488984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488985168"/>
        <c:crosses val="autoZero"/>
        <c:auto val="1"/>
        <c:lblAlgn val="ctr"/>
        <c:lblOffset val="100"/>
        <c:tickLblSkip val="1"/>
        <c:noMultiLvlLbl val="0"/>
      </c:catAx>
      <c:valAx>
        <c:axId val="488985168"/>
        <c:scaling>
          <c:orientation val="minMax"/>
          <c:max val="8"/>
          <c:min val="-2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4.5545821613649368E-2"/>
              <c:y val="4.8303836628571899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488984776"/>
        <c:crosses val="autoZero"/>
        <c:crossBetween val="between"/>
        <c:majorUnit val="2"/>
      </c:valAx>
      <c:valAx>
        <c:axId val="488985560"/>
        <c:scaling>
          <c:orientation val="minMax"/>
          <c:max val="8"/>
          <c:min val="-2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2529028549015813"/>
              <c:y val="2.7405195040275149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488985952"/>
        <c:crosses val="max"/>
        <c:crossBetween val="between"/>
        <c:majorUnit val="2"/>
      </c:valAx>
      <c:catAx>
        <c:axId val="488985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8898556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1086470851372436"/>
          <c:y val="0.90407464903495449"/>
          <c:w val="0.76540666666666668"/>
          <c:h val="9.5925350965045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>
          <a:latin typeface="+mn-lt"/>
        </a:defRPr>
      </a:pPr>
      <a:endParaRPr lang="hu-HU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571701219332452E-2"/>
          <c:y val="4.6196258146208584E-2"/>
          <c:w val="0.90147288578071905"/>
          <c:h val="0.74316951760340344"/>
        </c:manualLayout>
      </c:layout>
      <c:lineChart>
        <c:grouping val="standard"/>
        <c:varyColors val="0"/>
        <c:ser>
          <c:idx val="0"/>
          <c:order val="0"/>
          <c:tx>
            <c:strRef>
              <c:f>'21. adat'!$A$2</c:f>
              <c:strCache>
                <c:ptCount val="1"/>
                <c:pt idx="0">
                  <c:v>Betét tranzakciók</c:v>
                </c:pt>
              </c:strCache>
            </c:strRef>
          </c:tx>
          <c:spPr>
            <a:ln w="38100">
              <a:solidFill>
                <a:srgbClr val="9C0000"/>
              </a:solidFill>
              <a:prstDash val="solid"/>
            </a:ln>
          </c:spPr>
          <c:marker>
            <c:symbol val="none"/>
          </c:marker>
          <c:cat>
            <c:strRef>
              <c:f>'21. adat'!$B$1:$AJ$1</c:f>
              <c:strCache>
                <c:ptCount val="35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'21. adat'!$B$2:$AJ$2</c:f>
              <c:numCache>
                <c:formatCode>0.0</c:formatCode>
                <c:ptCount val="35"/>
                <c:pt idx="0">
                  <c:v>32.503</c:v>
                </c:pt>
                <c:pt idx="1">
                  <c:v>122.72599999999998</c:v>
                </c:pt>
                <c:pt idx="2">
                  <c:v>268.75799999999998</c:v>
                </c:pt>
                <c:pt idx="3">
                  <c:v>861.09100000000001</c:v>
                </c:pt>
                <c:pt idx="4">
                  <c:v>783.42000000000007</c:v>
                </c:pt>
                <c:pt idx="5">
                  <c:v>945.63800000000003</c:v>
                </c:pt>
                <c:pt idx="6">
                  <c:v>1072.883</c:v>
                </c:pt>
                <c:pt idx="7">
                  <c:v>1232.8679999999999</c:v>
                </c:pt>
                <c:pt idx="8">
                  <c:v>1012.01</c:v>
                </c:pt>
                <c:pt idx="9">
                  <c:v>856.04099999999994</c:v>
                </c:pt>
                <c:pt idx="10">
                  <c:v>759.31599999999992</c:v>
                </c:pt>
                <c:pt idx="11">
                  <c:v>972.52599999999995</c:v>
                </c:pt>
                <c:pt idx="12">
                  <c:v>1032.5360000000001</c:v>
                </c:pt>
                <c:pt idx="13">
                  <c:v>1073.0319999999999</c:v>
                </c:pt>
                <c:pt idx="14">
                  <c:v>1232.2379999999998</c:v>
                </c:pt>
                <c:pt idx="15">
                  <c:v>1361.6319999999998</c:v>
                </c:pt>
                <c:pt idx="16">
                  <c:v>1237.3849999999998</c:v>
                </c:pt>
                <c:pt idx="17">
                  <c:v>1319.4939999999999</c:v>
                </c:pt>
                <c:pt idx="18">
                  <c:v>1336.8679999999999</c:v>
                </c:pt>
                <c:pt idx="19">
                  <c:v>1516.0889999999999</c:v>
                </c:pt>
                <c:pt idx="20">
                  <c:v>1386.5540000000001</c:v>
                </c:pt>
                <c:pt idx="21">
                  <c:v>1100.547</c:v>
                </c:pt>
                <c:pt idx="22">
                  <c:v>671.18099999999993</c:v>
                </c:pt>
                <c:pt idx="23">
                  <c:v>720.62099999999987</c:v>
                </c:pt>
                <c:pt idx="24">
                  <c:v>494.14499999999981</c:v>
                </c:pt>
                <c:pt idx="25">
                  <c:v>435.67299999999983</c:v>
                </c:pt>
                <c:pt idx="26">
                  <c:v>408.13199999999983</c:v>
                </c:pt>
                <c:pt idx="27">
                  <c:v>703.67299999999977</c:v>
                </c:pt>
                <c:pt idx="28">
                  <c:v>753.21799999999973</c:v>
                </c:pt>
                <c:pt idx="29">
                  <c:v>719.45599999999979</c:v>
                </c:pt>
                <c:pt idx="30">
                  <c:v>669.49799999999982</c:v>
                </c:pt>
                <c:pt idx="31">
                  <c:v>943.88999999999987</c:v>
                </c:pt>
                <c:pt idx="32">
                  <c:v>830.94999999999993</c:v>
                </c:pt>
                <c:pt idx="33">
                  <c:v>882.79299999999989</c:v>
                </c:pt>
                <c:pt idx="34">
                  <c:v>907.00699999999995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01F-407F-8B93-D346671AAF31}"/>
            </c:ext>
          </c:extLst>
        </c:ser>
        <c:ser>
          <c:idx val="1"/>
          <c:order val="1"/>
          <c:tx>
            <c:strRef>
              <c:f>'21. adat'!$A$3</c:f>
              <c:strCache>
                <c:ptCount val="1"/>
                <c:pt idx="0">
                  <c:v>Állampapír-tranzakciók</c:v>
                </c:pt>
              </c:strCache>
            </c:strRef>
          </c:tx>
          <c:spPr>
            <a:ln w="38100">
              <a:solidFill>
                <a:srgbClr val="295B7E"/>
              </a:solidFill>
            </a:ln>
          </c:spPr>
          <c:marker>
            <c:symbol val="none"/>
          </c:marker>
          <c:cat>
            <c:strRef>
              <c:f>'21. adat'!$B$1:$AJ$1</c:f>
              <c:strCache>
                <c:ptCount val="35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'21. adat'!$B$3:$AJ$3</c:f>
              <c:numCache>
                <c:formatCode>0.0</c:formatCode>
                <c:ptCount val="35"/>
                <c:pt idx="0">
                  <c:v>22.215</c:v>
                </c:pt>
                <c:pt idx="1">
                  <c:v>32.195999999999998</c:v>
                </c:pt>
                <c:pt idx="2">
                  <c:v>3.6549999999999976</c:v>
                </c:pt>
                <c:pt idx="3">
                  <c:v>58.993000000000002</c:v>
                </c:pt>
                <c:pt idx="4">
                  <c:v>13.608000000000004</c:v>
                </c:pt>
                <c:pt idx="5">
                  <c:v>-50.935999999999993</c:v>
                </c:pt>
                <c:pt idx="6">
                  <c:v>-124.42299999999999</c:v>
                </c:pt>
                <c:pt idx="7">
                  <c:v>-166.27799999999999</c:v>
                </c:pt>
                <c:pt idx="8">
                  <c:v>-187.82499999999999</c:v>
                </c:pt>
                <c:pt idx="9">
                  <c:v>-188.82699999999997</c:v>
                </c:pt>
                <c:pt idx="10">
                  <c:v>-192.03199999999998</c:v>
                </c:pt>
                <c:pt idx="11">
                  <c:v>-177.73999999999998</c:v>
                </c:pt>
                <c:pt idx="12">
                  <c:v>-169.06299999999999</c:v>
                </c:pt>
                <c:pt idx="13">
                  <c:v>-175.678</c:v>
                </c:pt>
                <c:pt idx="14">
                  <c:v>-173.95</c:v>
                </c:pt>
                <c:pt idx="15">
                  <c:v>-158.09999999999997</c:v>
                </c:pt>
                <c:pt idx="16">
                  <c:v>-104.52599999999998</c:v>
                </c:pt>
                <c:pt idx="17">
                  <c:v>6.4450000000000216</c:v>
                </c:pt>
                <c:pt idx="18">
                  <c:v>148.42800000000003</c:v>
                </c:pt>
                <c:pt idx="19">
                  <c:v>326.61799999999999</c:v>
                </c:pt>
                <c:pt idx="20">
                  <c:v>512.14800000000002</c:v>
                </c:pt>
                <c:pt idx="21">
                  <c:v>662.17800000000011</c:v>
                </c:pt>
                <c:pt idx="22">
                  <c:v>950.43400000000008</c:v>
                </c:pt>
                <c:pt idx="23">
                  <c:v>1068.9770000000001</c:v>
                </c:pt>
                <c:pt idx="24">
                  <c:v>1219.9150000000002</c:v>
                </c:pt>
                <c:pt idx="25">
                  <c:v>1364.5070000000001</c:v>
                </c:pt>
                <c:pt idx="26">
                  <c:v>1327.2640000000001</c:v>
                </c:pt>
                <c:pt idx="27">
                  <c:v>1382.463</c:v>
                </c:pt>
                <c:pt idx="28">
                  <c:v>1506.6969999999999</c:v>
                </c:pt>
                <c:pt idx="29">
                  <c:v>1746.6589999999999</c:v>
                </c:pt>
                <c:pt idx="30">
                  <c:v>1964.404</c:v>
                </c:pt>
                <c:pt idx="31">
                  <c:v>2218.9559999999997</c:v>
                </c:pt>
                <c:pt idx="32">
                  <c:v>2567.7879999999996</c:v>
                </c:pt>
                <c:pt idx="33">
                  <c:v>2790.8999999999992</c:v>
                </c:pt>
                <c:pt idx="34">
                  <c:v>2955.2719999999995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01F-407F-8B93-D346671AA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986736"/>
        <c:axId val="488987128"/>
      </c:lineChart>
      <c:lineChart>
        <c:grouping val="standard"/>
        <c:varyColors val="0"/>
        <c:ser>
          <c:idx val="2"/>
          <c:order val="2"/>
          <c:tx>
            <c:strRef>
              <c:f>'21. adat'!$A$4</c:f>
              <c:strCache>
                <c:ptCount val="1"/>
                <c:pt idx="0">
                  <c:v>Befektetési jegy tranzakciók</c:v>
                </c:pt>
              </c:strCache>
            </c:strRef>
          </c:tx>
          <c:spPr>
            <a:ln w="38100">
              <a:solidFill>
                <a:srgbClr val="7BAFD4"/>
              </a:solidFill>
            </a:ln>
          </c:spPr>
          <c:marker>
            <c:symbol val="none"/>
          </c:marker>
          <c:cat>
            <c:strRef>
              <c:f>'21. adat'!$B$1:$AI$1</c:f>
              <c:strCache>
                <c:ptCount val="34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</c:strCache>
            </c:strRef>
          </c:cat>
          <c:val>
            <c:numRef>
              <c:f>'21. adat'!$B$4:$AJ$4</c:f>
              <c:numCache>
                <c:formatCode>0.0</c:formatCode>
                <c:ptCount val="35"/>
                <c:pt idx="0">
                  <c:v>31.164999999999999</c:v>
                </c:pt>
                <c:pt idx="1">
                  <c:v>0.4009999999999998</c:v>
                </c:pt>
                <c:pt idx="2">
                  <c:v>-13.375999999999999</c:v>
                </c:pt>
                <c:pt idx="3">
                  <c:v>-339.04999999999995</c:v>
                </c:pt>
                <c:pt idx="4">
                  <c:v>-436.10999999999996</c:v>
                </c:pt>
                <c:pt idx="5">
                  <c:v>-500.97899999999993</c:v>
                </c:pt>
                <c:pt idx="6">
                  <c:v>-476.5089999999999</c:v>
                </c:pt>
                <c:pt idx="7">
                  <c:v>-320.53099999999989</c:v>
                </c:pt>
                <c:pt idx="8">
                  <c:v>-133.95099999999988</c:v>
                </c:pt>
                <c:pt idx="9">
                  <c:v>10.011000000000109</c:v>
                </c:pt>
                <c:pt idx="10">
                  <c:v>76.936000000000107</c:v>
                </c:pt>
                <c:pt idx="11">
                  <c:v>95.307000000000102</c:v>
                </c:pt>
                <c:pt idx="12">
                  <c:v>96.968000000000103</c:v>
                </c:pt>
                <c:pt idx="13">
                  <c:v>128.96300000000011</c:v>
                </c:pt>
                <c:pt idx="14">
                  <c:v>113.30500000000011</c:v>
                </c:pt>
                <c:pt idx="15">
                  <c:v>36.760000000000105</c:v>
                </c:pt>
                <c:pt idx="16">
                  <c:v>-77.445999999999898</c:v>
                </c:pt>
                <c:pt idx="17">
                  <c:v>-39.070999999999898</c:v>
                </c:pt>
                <c:pt idx="18">
                  <c:v>43.700000000000102</c:v>
                </c:pt>
                <c:pt idx="19">
                  <c:v>142.79700000000008</c:v>
                </c:pt>
                <c:pt idx="20">
                  <c:v>416.55400000000009</c:v>
                </c:pt>
                <c:pt idx="21">
                  <c:v>673.17500000000007</c:v>
                </c:pt>
                <c:pt idx="22">
                  <c:v>782.19100000000003</c:v>
                </c:pt>
                <c:pt idx="23">
                  <c:v>1062.499</c:v>
                </c:pt>
                <c:pt idx="24">
                  <c:v>1278.9480000000001</c:v>
                </c:pt>
                <c:pt idx="25">
                  <c:v>1392.231</c:v>
                </c:pt>
                <c:pt idx="26">
                  <c:v>1595.3209999999999</c:v>
                </c:pt>
                <c:pt idx="27">
                  <c:v>1701.6859999999999</c:v>
                </c:pt>
                <c:pt idx="28">
                  <c:v>1735.23</c:v>
                </c:pt>
                <c:pt idx="29">
                  <c:v>1732.979</c:v>
                </c:pt>
                <c:pt idx="30">
                  <c:v>1730.345</c:v>
                </c:pt>
                <c:pt idx="31">
                  <c:v>1763.365</c:v>
                </c:pt>
                <c:pt idx="32">
                  <c:v>1674.2439999999999</c:v>
                </c:pt>
                <c:pt idx="33">
                  <c:v>1638.847</c:v>
                </c:pt>
                <c:pt idx="34">
                  <c:v>1660.498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01F-407F-8B93-D346671AA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987912"/>
        <c:axId val="488987520"/>
      </c:lineChart>
      <c:catAx>
        <c:axId val="488986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488987128"/>
        <c:crosses val="autoZero"/>
        <c:auto val="1"/>
        <c:lblAlgn val="ctr"/>
        <c:lblOffset val="100"/>
        <c:tickLblSkip val="1"/>
        <c:noMultiLvlLbl val="0"/>
      </c:catAx>
      <c:valAx>
        <c:axId val="488987128"/>
        <c:scaling>
          <c:orientation val="minMax"/>
          <c:max val="3000"/>
          <c:min val="-6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forint</a:t>
                </a:r>
              </a:p>
            </c:rich>
          </c:tx>
          <c:layout>
            <c:manualLayout>
              <c:xMode val="edge"/>
              <c:yMode val="edge"/>
              <c:x val="7.2400325599013535E-2"/>
              <c:y val="1.756802343280758E-3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488986736"/>
        <c:crosses val="autoZero"/>
        <c:crossBetween val="between"/>
        <c:majorUnit val="200"/>
      </c:valAx>
      <c:valAx>
        <c:axId val="488987520"/>
        <c:scaling>
          <c:orientation val="minMax"/>
          <c:max val="3000"/>
          <c:min val="-6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forint</a:t>
                </a:r>
              </a:p>
            </c:rich>
          </c:tx>
          <c:layout>
            <c:manualLayout>
              <c:xMode val="edge"/>
              <c:yMode val="edge"/>
              <c:x val="0.78372252086708194"/>
              <c:y val="1.756802343280758E-3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488987912"/>
        <c:crosses val="max"/>
        <c:crossBetween val="between"/>
        <c:majorUnit val="200"/>
      </c:valAx>
      <c:catAx>
        <c:axId val="4889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88987520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577040979895188E-2"/>
          <c:y val="5.6398710768133575E-2"/>
          <c:w val="0.88684591804020962"/>
          <c:h val="0.731222767675474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'22. adat'!$A$2</c:f>
              <c:strCache>
                <c:ptCount val="1"/>
                <c:pt idx="0">
                  <c:v>Bruttó külföldi adósság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  <a:effectLst/>
          </c:spPr>
          <c:invertIfNegative val="0"/>
          <c:cat>
            <c:strRef>
              <c:f>'22. adat'!$B$1:$AJ$1</c:f>
              <c:strCache>
                <c:ptCount val="35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         III.</c:v>
                </c:pt>
              </c:strCache>
            </c:strRef>
          </c:cat>
          <c:val>
            <c:numRef>
              <c:f>'22. adat'!$B$2:$AJ$2</c:f>
              <c:numCache>
                <c:formatCode>0.0</c:formatCode>
                <c:ptCount val="35"/>
                <c:pt idx="0">
                  <c:v>34.043719054347982</c:v>
                </c:pt>
                <c:pt idx="1">
                  <c:v>31.975939109259173</c:v>
                </c:pt>
                <c:pt idx="2">
                  <c:v>33.555706455700594</c:v>
                </c:pt>
                <c:pt idx="3">
                  <c:v>38.677692392185861</c:v>
                </c:pt>
                <c:pt idx="4">
                  <c:v>48.328398100680566</c:v>
                </c:pt>
                <c:pt idx="5">
                  <c:v>45.33166034612411</c:v>
                </c:pt>
                <c:pt idx="6">
                  <c:v>50.14900853171963</c:v>
                </c:pt>
                <c:pt idx="7">
                  <c:v>49.594924431340274</c:v>
                </c:pt>
                <c:pt idx="8">
                  <c:v>52.588623049535386</c:v>
                </c:pt>
                <c:pt idx="9">
                  <c:v>55.429848442750938</c:v>
                </c:pt>
                <c:pt idx="10">
                  <c:v>53.163254306729264</c:v>
                </c:pt>
                <c:pt idx="11">
                  <c:v>54.69895278458722</c:v>
                </c:pt>
                <c:pt idx="12">
                  <c:v>52.831088723949804</c:v>
                </c:pt>
                <c:pt idx="13">
                  <c:v>54.748116985943867</c:v>
                </c:pt>
                <c:pt idx="14">
                  <c:v>61.082771842924032</c:v>
                </c:pt>
                <c:pt idx="15">
                  <c:v>61.240723030654898</c:v>
                </c:pt>
                <c:pt idx="16">
                  <c:v>55.843852034308767</c:v>
                </c:pt>
                <c:pt idx="17">
                  <c:v>55.227101964085854</c:v>
                </c:pt>
                <c:pt idx="18">
                  <c:v>55.400121110232668</c:v>
                </c:pt>
                <c:pt idx="19">
                  <c:v>56.085072540551153</c:v>
                </c:pt>
                <c:pt idx="20">
                  <c:v>55.341753663783756</c:v>
                </c:pt>
                <c:pt idx="21">
                  <c:v>53.144485432547718</c:v>
                </c:pt>
                <c:pt idx="22">
                  <c:v>49.192397535109677</c:v>
                </c:pt>
                <c:pt idx="23">
                  <c:v>50.454585502141491</c:v>
                </c:pt>
                <c:pt idx="24">
                  <c:v>51.806622418487528</c:v>
                </c:pt>
                <c:pt idx="25">
                  <c:v>53.197597064972662</c:v>
                </c:pt>
                <c:pt idx="26">
                  <c:v>50.825351689988572</c:v>
                </c:pt>
                <c:pt idx="27">
                  <c:v>49.788430454272508</c:v>
                </c:pt>
                <c:pt idx="28">
                  <c:v>50.335982332811412</c:v>
                </c:pt>
                <c:pt idx="29">
                  <c:v>48.004730484147956</c:v>
                </c:pt>
                <c:pt idx="30">
                  <c:v>45.792633287966069</c:v>
                </c:pt>
                <c:pt idx="31">
                  <c:v>43.949309785390852</c:v>
                </c:pt>
                <c:pt idx="32">
                  <c:v>42.364783725058601</c:v>
                </c:pt>
                <c:pt idx="33">
                  <c:v>40.540269928671634</c:v>
                </c:pt>
                <c:pt idx="34">
                  <c:v>39.073600254076148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19-4801-9BEF-3580963E06EF}"/>
            </c:ext>
          </c:extLst>
        </c:ser>
        <c:ser>
          <c:idx val="1"/>
          <c:order val="1"/>
          <c:tx>
            <c:strRef>
              <c:f>'22. adat'!$A$3</c:f>
              <c:strCache>
                <c:ptCount val="1"/>
                <c:pt idx="0">
                  <c:v>Bruttó külföldi eszközök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  <a:effectLst/>
          </c:spPr>
          <c:invertIfNegative val="0"/>
          <c:cat>
            <c:strRef>
              <c:f>'22. adat'!$B$1:$AJ$1</c:f>
              <c:strCache>
                <c:ptCount val="35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         III.</c:v>
                </c:pt>
              </c:strCache>
            </c:strRef>
          </c:cat>
          <c:val>
            <c:numRef>
              <c:f>'22. adat'!$B$3:$AJ$3</c:f>
              <c:numCache>
                <c:formatCode>0.0</c:formatCode>
                <c:ptCount val="35"/>
                <c:pt idx="0">
                  <c:v>17.508639020040661</c:v>
                </c:pt>
                <c:pt idx="1">
                  <c:v>16.225750566187763</c:v>
                </c:pt>
                <c:pt idx="2">
                  <c:v>16.568985546278213</c:v>
                </c:pt>
                <c:pt idx="3">
                  <c:v>24.44904641229714</c:v>
                </c:pt>
                <c:pt idx="4">
                  <c:v>33.137860329738501</c:v>
                </c:pt>
                <c:pt idx="5">
                  <c:v>28.619751222151216</c:v>
                </c:pt>
                <c:pt idx="6">
                  <c:v>32.259956425095623</c:v>
                </c:pt>
                <c:pt idx="7">
                  <c:v>32.944341675048143</c:v>
                </c:pt>
                <c:pt idx="8">
                  <c:v>35.063894231520052</c:v>
                </c:pt>
                <c:pt idx="9">
                  <c:v>38.558123698903749</c:v>
                </c:pt>
                <c:pt idx="10">
                  <c:v>35.419086473304432</c:v>
                </c:pt>
                <c:pt idx="11">
                  <c:v>36.116705954766253</c:v>
                </c:pt>
                <c:pt idx="12">
                  <c:v>35.417769475594085</c:v>
                </c:pt>
                <c:pt idx="13">
                  <c:v>36.497236157900851</c:v>
                </c:pt>
                <c:pt idx="14">
                  <c:v>41.333460812265727</c:v>
                </c:pt>
                <c:pt idx="15">
                  <c:v>42.754287867472812</c:v>
                </c:pt>
                <c:pt idx="16">
                  <c:v>36.687450480268481</c:v>
                </c:pt>
                <c:pt idx="17">
                  <c:v>36.316066357030486</c:v>
                </c:pt>
                <c:pt idx="18">
                  <c:v>34.562314504008569</c:v>
                </c:pt>
                <c:pt idx="19">
                  <c:v>35.327547049046061</c:v>
                </c:pt>
                <c:pt idx="20">
                  <c:v>38.030201313069355</c:v>
                </c:pt>
                <c:pt idx="21">
                  <c:v>35.568252981175448</c:v>
                </c:pt>
                <c:pt idx="22">
                  <c:v>32.147389976134079</c:v>
                </c:pt>
                <c:pt idx="23">
                  <c:v>34.700764318343275</c:v>
                </c:pt>
                <c:pt idx="24">
                  <c:v>37.721980459316079</c:v>
                </c:pt>
                <c:pt idx="25">
                  <c:v>36.915961310292559</c:v>
                </c:pt>
                <c:pt idx="26">
                  <c:v>35.713385663340766</c:v>
                </c:pt>
                <c:pt idx="27">
                  <c:v>34.513961238422453</c:v>
                </c:pt>
                <c:pt idx="28">
                  <c:v>34.702767712606047</c:v>
                </c:pt>
                <c:pt idx="29">
                  <c:v>34.102793680868885</c:v>
                </c:pt>
                <c:pt idx="30">
                  <c:v>31.43986147040787</c:v>
                </c:pt>
                <c:pt idx="31">
                  <c:v>30.594067973309556</c:v>
                </c:pt>
                <c:pt idx="32">
                  <c:v>27.680724551390643</c:v>
                </c:pt>
                <c:pt idx="33">
                  <c:v>24.961177275746024</c:v>
                </c:pt>
                <c:pt idx="34">
                  <c:v>22.879411602252954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819-4801-9BEF-3580963E0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9010584"/>
        <c:axId val="749010976"/>
      </c:barChart>
      <c:lineChart>
        <c:grouping val="standard"/>
        <c:varyColors val="0"/>
        <c:ser>
          <c:idx val="2"/>
          <c:order val="2"/>
          <c:tx>
            <c:strRef>
              <c:f>'22. adat'!$A$4</c:f>
              <c:strCache>
                <c:ptCount val="1"/>
                <c:pt idx="0">
                  <c:v>Nettó külföldi adósság</c:v>
                </c:pt>
              </c:strCache>
            </c:strRef>
          </c:tx>
          <c:spPr>
            <a:ln w="28575" cap="rnd">
              <a:solidFill>
                <a:srgbClr val="295B7E"/>
              </a:solidFill>
              <a:round/>
            </a:ln>
            <a:effectLst/>
          </c:spPr>
          <c:marker>
            <c:symbol val="none"/>
          </c:marker>
          <c:cat>
            <c:strRef>
              <c:f>'22. adat'!$B$1:$AJ$1</c:f>
              <c:strCache>
                <c:ptCount val="35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         III.</c:v>
                </c:pt>
              </c:strCache>
            </c:strRef>
          </c:cat>
          <c:val>
            <c:numRef>
              <c:f>'22. adat'!$B$4:$AJ$4</c:f>
              <c:numCache>
                <c:formatCode>0.0</c:formatCode>
                <c:ptCount val="35"/>
                <c:pt idx="0">
                  <c:v>16.53508003430732</c:v>
                </c:pt>
                <c:pt idx="1">
                  <c:v>15.750188543071411</c:v>
                </c:pt>
                <c:pt idx="2">
                  <c:v>16.986720909422385</c:v>
                </c:pt>
                <c:pt idx="3">
                  <c:v>14.228645979888716</c:v>
                </c:pt>
                <c:pt idx="4">
                  <c:v>15.190537770942067</c:v>
                </c:pt>
                <c:pt idx="5">
                  <c:v>16.711909123972895</c:v>
                </c:pt>
                <c:pt idx="6">
                  <c:v>17.889052106624</c:v>
                </c:pt>
                <c:pt idx="7">
                  <c:v>16.650582756292131</c:v>
                </c:pt>
                <c:pt idx="8">
                  <c:v>17.52472881801534</c:v>
                </c:pt>
                <c:pt idx="9">
                  <c:v>16.871724743847192</c:v>
                </c:pt>
                <c:pt idx="10">
                  <c:v>17.744167833424825</c:v>
                </c:pt>
                <c:pt idx="11">
                  <c:v>18.582246829820964</c:v>
                </c:pt>
                <c:pt idx="12">
                  <c:v>17.413319248355716</c:v>
                </c:pt>
                <c:pt idx="13">
                  <c:v>18.250880828043012</c:v>
                </c:pt>
                <c:pt idx="14">
                  <c:v>19.749311030658301</c:v>
                </c:pt>
                <c:pt idx="15">
                  <c:v>18.486435163182087</c:v>
                </c:pt>
                <c:pt idx="16">
                  <c:v>19.156401554040304</c:v>
                </c:pt>
                <c:pt idx="17">
                  <c:v>18.911035607055361</c:v>
                </c:pt>
                <c:pt idx="18">
                  <c:v>20.837806606224095</c:v>
                </c:pt>
                <c:pt idx="19">
                  <c:v>20.757525491505085</c:v>
                </c:pt>
                <c:pt idx="20">
                  <c:v>17.3115523507144</c:v>
                </c:pt>
                <c:pt idx="21">
                  <c:v>17.576232451372277</c:v>
                </c:pt>
                <c:pt idx="22">
                  <c:v>17.045007558975595</c:v>
                </c:pt>
                <c:pt idx="23">
                  <c:v>15.753821183798218</c:v>
                </c:pt>
                <c:pt idx="24">
                  <c:v>14.084641959171446</c:v>
                </c:pt>
                <c:pt idx="25">
                  <c:v>16.281635754680103</c:v>
                </c:pt>
                <c:pt idx="26">
                  <c:v>15.11196602664781</c:v>
                </c:pt>
                <c:pt idx="27">
                  <c:v>15.274469215850061</c:v>
                </c:pt>
                <c:pt idx="28">
                  <c:v>15.63321462020537</c:v>
                </c:pt>
                <c:pt idx="29">
                  <c:v>13.901936803279076</c:v>
                </c:pt>
                <c:pt idx="30">
                  <c:v>14.352771817558196</c:v>
                </c:pt>
                <c:pt idx="31">
                  <c:v>13.355241812081294</c:v>
                </c:pt>
                <c:pt idx="32">
                  <c:v>14.684059173667958</c:v>
                </c:pt>
                <c:pt idx="33">
                  <c:v>15.579092652925606</c:v>
                </c:pt>
                <c:pt idx="34">
                  <c:v>16.19418865182319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819-4801-9BEF-3580963E0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011760"/>
        <c:axId val="749011368"/>
      </c:lineChart>
      <c:catAx>
        <c:axId val="749010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49010976"/>
        <c:crosses val="autoZero"/>
        <c:auto val="1"/>
        <c:lblAlgn val="ctr"/>
        <c:lblOffset val="100"/>
        <c:tickLblSkip val="1"/>
        <c:noMultiLvlLbl val="0"/>
      </c:catAx>
      <c:valAx>
        <c:axId val="74901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százalék</a:t>
                </a:r>
              </a:p>
            </c:rich>
          </c:tx>
          <c:layout>
            <c:manualLayout>
              <c:xMode val="edge"/>
              <c:yMode val="edge"/>
              <c:x val="5.323180921410052E-2"/>
              <c:y val="1.11480676578509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49010584"/>
        <c:crosses val="autoZero"/>
        <c:crossBetween val="between"/>
      </c:valAx>
      <c:valAx>
        <c:axId val="749011368"/>
        <c:scaling>
          <c:orientation val="minMax"/>
          <c:max val="7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százalék</a:t>
                </a:r>
              </a:p>
            </c:rich>
          </c:tx>
          <c:layout>
            <c:manualLayout>
              <c:xMode val="edge"/>
              <c:yMode val="edge"/>
              <c:x val="0.8591335649825188"/>
              <c:y val="1.323787782574833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49011760"/>
        <c:crosses val="max"/>
        <c:crossBetween val="between"/>
      </c:valAx>
      <c:catAx>
        <c:axId val="749011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49011368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800">
          <a:solidFill>
            <a:sysClr val="windowText" lastClr="000000"/>
          </a:solidFill>
        </a:defRPr>
      </a:pPr>
      <a:endParaRPr lang="hu-HU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461729831196908E-2"/>
          <c:y val="5.8027702156032333E-2"/>
          <c:w val="0.91601314491443842"/>
          <c:h val="0.7391033266322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'23. adat'!$A$2</c:f>
              <c:strCache>
                <c:ptCount val="1"/>
                <c:pt idx="0">
                  <c:v>Forint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  <a:effectLst/>
          </c:spPr>
          <c:invertIfNegative val="0"/>
          <c:cat>
            <c:strRef>
              <c:f>'23. adat'!$B$1:$AR$1</c:f>
              <c:strCache>
                <c:ptCount val="43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  <c:pt idx="33">
                  <c:v>II.</c:v>
                </c:pt>
                <c:pt idx="34">
                  <c:v>         III.</c:v>
                </c:pt>
                <c:pt idx="35">
                  <c:v>IV.</c:v>
                </c:pt>
                <c:pt idx="36">
                  <c:v>2015. I.</c:v>
                </c:pt>
                <c:pt idx="37">
                  <c:v>II.</c:v>
                </c:pt>
                <c:pt idx="38">
                  <c:v>         III.</c:v>
                </c:pt>
                <c:pt idx="39">
                  <c:v>IV.</c:v>
                </c:pt>
                <c:pt idx="40">
                  <c:v>2016. I.</c:v>
                </c:pt>
                <c:pt idx="41">
                  <c:v>II.</c:v>
                </c:pt>
                <c:pt idx="42">
                  <c:v>         III.</c:v>
                </c:pt>
              </c:strCache>
            </c:strRef>
          </c:cat>
          <c:val>
            <c:numRef>
              <c:f>'23. adat'!$B$2:$AR$2</c:f>
              <c:numCache>
                <c:formatCode>0.0</c:formatCode>
                <c:ptCount val="43"/>
                <c:pt idx="0">
                  <c:v>12.479943519349645</c:v>
                </c:pt>
                <c:pt idx="1">
                  <c:v>11.403624504543689</c:v>
                </c:pt>
                <c:pt idx="2">
                  <c:v>11.848517778523679</c:v>
                </c:pt>
                <c:pt idx="3">
                  <c:v>13.777145702070356</c:v>
                </c:pt>
                <c:pt idx="4">
                  <c:v>14.697588263856668</c:v>
                </c:pt>
                <c:pt idx="5">
                  <c:v>14.864965001670152</c:v>
                </c:pt>
                <c:pt idx="6">
                  <c:v>14.711544956081694</c:v>
                </c:pt>
                <c:pt idx="7">
                  <c:v>14.983724122275607</c:v>
                </c:pt>
                <c:pt idx="8">
                  <c:v>14.369863644083267</c:v>
                </c:pt>
                <c:pt idx="9">
                  <c:v>14.569490859847775</c:v>
                </c:pt>
                <c:pt idx="10">
                  <c:v>14.931685021495184</c:v>
                </c:pt>
                <c:pt idx="11">
                  <c:v>10.287967871475361</c:v>
                </c:pt>
                <c:pt idx="12">
                  <c:v>9.2035557438763504</c:v>
                </c:pt>
                <c:pt idx="13">
                  <c:v>10.652845595692053</c:v>
                </c:pt>
                <c:pt idx="14">
                  <c:v>12.64177903157969</c:v>
                </c:pt>
                <c:pt idx="15">
                  <c:v>11.631276926235074</c:v>
                </c:pt>
                <c:pt idx="16">
                  <c:v>14.039169765821693</c:v>
                </c:pt>
                <c:pt idx="17">
                  <c:v>11.266866461259125</c:v>
                </c:pt>
                <c:pt idx="18">
                  <c:v>13.681356222949054</c:v>
                </c:pt>
                <c:pt idx="19">
                  <c:v>12.810060560836192</c:v>
                </c:pt>
                <c:pt idx="20">
                  <c:v>15.899687268885977</c:v>
                </c:pt>
                <c:pt idx="21">
                  <c:v>17.04968026004877</c:v>
                </c:pt>
                <c:pt idx="22">
                  <c:v>16.916443305904604</c:v>
                </c:pt>
                <c:pt idx="23">
                  <c:v>15.944917156120631</c:v>
                </c:pt>
                <c:pt idx="24">
                  <c:v>17.360104583093946</c:v>
                </c:pt>
                <c:pt idx="25">
                  <c:v>18.5023454846351</c:v>
                </c:pt>
                <c:pt idx="26">
                  <c:v>21.382833309195664</c:v>
                </c:pt>
                <c:pt idx="27">
                  <c:v>20.57158299464918</c:v>
                </c:pt>
                <c:pt idx="28">
                  <c:v>19.271559898012537</c:v>
                </c:pt>
                <c:pt idx="29">
                  <c:v>21.008712711134635</c:v>
                </c:pt>
                <c:pt idx="30">
                  <c:v>20.171107875649938</c:v>
                </c:pt>
                <c:pt idx="31">
                  <c:v>19.65387313617973</c:v>
                </c:pt>
                <c:pt idx="32">
                  <c:v>19.06874301865729</c:v>
                </c:pt>
                <c:pt idx="33">
                  <c:v>20.459203750428983</c:v>
                </c:pt>
                <c:pt idx="34">
                  <c:v>19.086213210722367</c:v>
                </c:pt>
                <c:pt idx="35">
                  <c:v>18.333287199815381</c:v>
                </c:pt>
                <c:pt idx="36">
                  <c:v>19.792596998188664</c:v>
                </c:pt>
                <c:pt idx="37">
                  <c:v>16.470210985311429</c:v>
                </c:pt>
                <c:pt idx="38">
                  <c:v>16.032789697971506</c:v>
                </c:pt>
                <c:pt idx="39">
                  <c:v>15.09884987144895</c:v>
                </c:pt>
                <c:pt idx="40">
                  <c:v>15.559175133299775</c:v>
                </c:pt>
                <c:pt idx="41">
                  <c:v>15.015934350910436</c:v>
                </c:pt>
                <c:pt idx="42">
                  <c:v>15.258995258492867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45F-4418-90D0-EF743E14BE3E}"/>
            </c:ext>
          </c:extLst>
        </c:ser>
        <c:ser>
          <c:idx val="1"/>
          <c:order val="1"/>
          <c:tx>
            <c:strRef>
              <c:f>'23. adat'!$A$3</c:f>
              <c:strCache>
                <c:ptCount val="1"/>
                <c:pt idx="0">
                  <c:v>Deviza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  <a:effectLst/>
          </c:spPr>
          <c:invertIfNegative val="0"/>
          <c:cat>
            <c:strRef>
              <c:f>'23. adat'!$B$1:$AR$1</c:f>
              <c:strCache>
                <c:ptCount val="43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  <c:pt idx="33">
                  <c:v>II.</c:v>
                </c:pt>
                <c:pt idx="34">
                  <c:v>         III.</c:v>
                </c:pt>
                <c:pt idx="35">
                  <c:v>IV.</c:v>
                </c:pt>
                <c:pt idx="36">
                  <c:v>2015. I.</c:v>
                </c:pt>
                <c:pt idx="37">
                  <c:v>II.</c:v>
                </c:pt>
                <c:pt idx="38">
                  <c:v>         III.</c:v>
                </c:pt>
                <c:pt idx="39">
                  <c:v>IV.</c:v>
                </c:pt>
                <c:pt idx="40">
                  <c:v>2016. I.</c:v>
                </c:pt>
                <c:pt idx="41">
                  <c:v>II.</c:v>
                </c:pt>
                <c:pt idx="42">
                  <c:v>         III.</c:v>
                </c:pt>
              </c:strCache>
            </c:strRef>
          </c:cat>
          <c:val>
            <c:numRef>
              <c:f>'23. adat'!$B$3:$AR$3</c:f>
              <c:numCache>
                <c:formatCode>0.0</c:formatCode>
                <c:ptCount val="43"/>
                <c:pt idx="0">
                  <c:v>19.998159389340135</c:v>
                </c:pt>
                <c:pt idx="1">
                  <c:v>19.45253133825279</c:v>
                </c:pt>
                <c:pt idx="2">
                  <c:v>20.065376941177259</c:v>
                </c:pt>
                <c:pt idx="3">
                  <c:v>19.963698013307155</c:v>
                </c:pt>
                <c:pt idx="4">
                  <c:v>20.625848770412297</c:v>
                </c:pt>
                <c:pt idx="5">
                  <c:v>20.243306496807445</c:v>
                </c:pt>
                <c:pt idx="6">
                  <c:v>19.522180672739285</c:v>
                </c:pt>
                <c:pt idx="7">
                  <c:v>19.062331144598673</c:v>
                </c:pt>
                <c:pt idx="8">
                  <c:v>18.837895220602778</c:v>
                </c:pt>
                <c:pt idx="9">
                  <c:v>19.535268233451053</c:v>
                </c:pt>
                <c:pt idx="10">
                  <c:v>19.382282568965561</c:v>
                </c:pt>
                <c:pt idx="11">
                  <c:v>26.39481703805988</c:v>
                </c:pt>
                <c:pt idx="12">
                  <c:v>31.061026902981826</c:v>
                </c:pt>
                <c:pt idx="13">
                  <c:v>33.738820077452196</c:v>
                </c:pt>
                <c:pt idx="14">
                  <c:v>38.757366645133487</c:v>
                </c:pt>
                <c:pt idx="15">
                  <c:v>39.57665244805014</c:v>
                </c:pt>
                <c:pt idx="16">
                  <c:v>40.054501224047698</c:v>
                </c:pt>
                <c:pt idx="17">
                  <c:v>41.23548589258256</c:v>
                </c:pt>
                <c:pt idx="18">
                  <c:v>38.866206864953639</c:v>
                </c:pt>
                <c:pt idx="19">
                  <c:v>41.247668380773156</c:v>
                </c:pt>
                <c:pt idx="20">
                  <c:v>39.026174243879026</c:v>
                </c:pt>
                <c:pt idx="21">
                  <c:v>39.474263954136177</c:v>
                </c:pt>
                <c:pt idx="22">
                  <c:v>40.04658973799782</c:v>
                </c:pt>
                <c:pt idx="23">
                  <c:v>39.054786969832897</c:v>
                </c:pt>
                <c:pt idx="24">
                  <c:v>36.442921491863025</c:v>
                </c:pt>
                <c:pt idx="25">
                  <c:v>37.455997857501963</c:v>
                </c:pt>
                <c:pt idx="26">
                  <c:v>36.081565583561819</c:v>
                </c:pt>
                <c:pt idx="27">
                  <c:v>35.038231090407677</c:v>
                </c:pt>
                <c:pt idx="28">
                  <c:v>33.257705259389255</c:v>
                </c:pt>
                <c:pt idx="29">
                  <c:v>31.074907806322784</c:v>
                </c:pt>
                <c:pt idx="30">
                  <c:v>28.133930114384288</c:v>
                </c:pt>
                <c:pt idx="31">
                  <c:v>30.824712247650975</c:v>
                </c:pt>
                <c:pt idx="32">
                  <c:v>31.492871914382111</c:v>
                </c:pt>
                <c:pt idx="33">
                  <c:v>31.371931346898979</c:v>
                </c:pt>
                <c:pt idx="34">
                  <c:v>31.007379043452772</c:v>
                </c:pt>
                <c:pt idx="35">
                  <c:v>30.475847792015671</c:v>
                </c:pt>
                <c:pt idx="36">
                  <c:v>32.186849186522345</c:v>
                </c:pt>
                <c:pt idx="37">
                  <c:v>30.599256804702772</c:v>
                </c:pt>
                <c:pt idx="38">
                  <c:v>29.108107058714932</c:v>
                </c:pt>
                <c:pt idx="39">
                  <c:v>28.412939195822062</c:v>
                </c:pt>
                <c:pt idx="40">
                  <c:v>26.337849302009747</c:v>
                </c:pt>
                <c:pt idx="41">
                  <c:v>25.05489781672469</c:v>
                </c:pt>
                <c:pt idx="42">
                  <c:v>24.129897469890853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45F-4418-90D0-EF743E14B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9012544"/>
        <c:axId val="749012936"/>
      </c:barChart>
      <c:lineChart>
        <c:grouping val="standard"/>
        <c:varyColors val="0"/>
        <c:ser>
          <c:idx val="2"/>
          <c:order val="2"/>
          <c:tx>
            <c:strRef>
              <c:f>'23. adat'!$A$4</c:f>
              <c:strCache>
                <c:ptCount val="1"/>
                <c:pt idx="0">
                  <c:v>Devizaarány (jobb tengely)</c:v>
                </c:pt>
              </c:strCache>
            </c:strRef>
          </c:tx>
          <c:spPr>
            <a:ln w="28575" cap="rnd">
              <a:solidFill>
                <a:srgbClr val="295B7E"/>
              </a:solidFill>
              <a:round/>
            </a:ln>
            <a:effectLst/>
          </c:spPr>
          <c:marker>
            <c:symbol val="none"/>
          </c:marker>
          <c:cat>
            <c:strRef>
              <c:f>'23. adat'!$B$1:$AR$1</c:f>
              <c:strCache>
                <c:ptCount val="43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  <c:pt idx="33">
                  <c:v>II.</c:v>
                </c:pt>
                <c:pt idx="34">
                  <c:v>         III.</c:v>
                </c:pt>
                <c:pt idx="35">
                  <c:v>IV.</c:v>
                </c:pt>
                <c:pt idx="36">
                  <c:v>2015. I.</c:v>
                </c:pt>
                <c:pt idx="37">
                  <c:v>II.</c:v>
                </c:pt>
                <c:pt idx="38">
                  <c:v>         III.</c:v>
                </c:pt>
                <c:pt idx="39">
                  <c:v>IV.</c:v>
                </c:pt>
                <c:pt idx="40">
                  <c:v>2016. I.</c:v>
                </c:pt>
                <c:pt idx="41">
                  <c:v>II.</c:v>
                </c:pt>
                <c:pt idx="42">
                  <c:v>         III.</c:v>
                </c:pt>
              </c:strCache>
            </c:strRef>
          </c:cat>
          <c:val>
            <c:numRef>
              <c:f>'23. adat'!$B$4:$AR$4</c:f>
              <c:numCache>
                <c:formatCode>0.0</c:formatCode>
                <c:ptCount val="43"/>
                <c:pt idx="0">
                  <c:v>61.574284204849491</c:v>
                </c:pt>
                <c:pt idx="1">
                  <c:v>63.04262733620488</c:v>
                </c:pt>
                <c:pt idx="2">
                  <c:v>62.87348227914844</c:v>
                </c:pt>
                <c:pt idx="3">
                  <c:v>59.167749869303442</c:v>
                </c:pt>
                <c:pt idx="4">
                  <c:v>58.391398182465018</c:v>
                </c:pt>
                <c:pt idx="5">
                  <c:v>57.659650084696587</c:v>
                </c:pt>
                <c:pt idx="6">
                  <c:v>57.026164444993356</c:v>
                </c:pt>
                <c:pt idx="7">
                  <c:v>55.989837868664061</c:v>
                </c:pt>
                <c:pt idx="8">
                  <c:v>56.727391021365982</c:v>
                </c:pt>
                <c:pt idx="9">
                  <c:v>57.280182451983642</c:v>
                </c:pt>
                <c:pt idx="10">
                  <c:v>56.485110670658266</c:v>
                </c:pt>
                <c:pt idx="11">
                  <c:v>71.954234399468589</c:v>
                </c:pt>
                <c:pt idx="12">
                  <c:v>77.142304380511192</c:v>
                </c:pt>
                <c:pt idx="13">
                  <c:v>76.002599960702227</c:v>
                </c:pt>
                <c:pt idx="14">
                  <c:v>75.404690359849397</c:v>
                </c:pt>
                <c:pt idx="15">
                  <c:v>77.286179956192711</c:v>
                </c:pt>
                <c:pt idx="16">
                  <c:v>74.046557556703931</c:v>
                </c:pt>
                <c:pt idx="17">
                  <c:v>78.540263519383601</c:v>
                </c:pt>
                <c:pt idx="18">
                  <c:v>73.963861654131165</c:v>
                </c:pt>
                <c:pt idx="19">
                  <c:v>76.30299901301251</c:v>
                </c:pt>
                <c:pt idx="20">
                  <c:v>71.05245720143904</c:v>
                </c:pt>
                <c:pt idx="21">
                  <c:v>69.836357853155491</c:v>
                </c:pt>
                <c:pt idx="22">
                  <c:v>70.302769354176064</c:v>
                </c:pt>
                <c:pt idx="23">
                  <c:v>71.009085576886832</c:v>
                </c:pt>
                <c:pt idx="24">
                  <c:v>67.733962474697421</c:v>
                </c:pt>
                <c:pt idx="25">
                  <c:v>66.935501697201431</c:v>
                </c:pt>
                <c:pt idx="26">
                  <c:v>62.789424894009201</c:v>
                </c:pt>
                <c:pt idx="27">
                  <c:v>63.00727968055363</c:v>
                </c:pt>
                <c:pt idx="28">
                  <c:v>63.31271751038949</c:v>
                </c:pt>
                <c:pt idx="29">
                  <c:v>59.663494007501036</c:v>
                </c:pt>
                <c:pt idx="30">
                  <c:v>58.242227488131924</c:v>
                </c:pt>
                <c:pt idx="31">
                  <c:v>61.064928847084424</c:v>
                </c:pt>
                <c:pt idx="32">
                  <c:v>62.286127442901638</c:v>
                </c:pt>
                <c:pt idx="33">
                  <c:v>60.527193332712272</c:v>
                </c:pt>
                <c:pt idx="34">
                  <c:v>61.898892948465701</c:v>
                </c:pt>
                <c:pt idx="35">
                  <c:v>62.438819694543369</c:v>
                </c:pt>
                <c:pt idx="36">
                  <c:v>61.922262642324256</c:v>
                </c:pt>
                <c:pt idx="37">
                  <c:v>65.008716353479599</c:v>
                </c:pt>
                <c:pt idx="38">
                  <c:v>64.482784238005493</c:v>
                </c:pt>
                <c:pt idx="39">
                  <c:v>65.299404609391019</c:v>
                </c:pt>
                <c:pt idx="40">
                  <c:v>62.863293174140125</c:v>
                </c:pt>
                <c:pt idx="41">
                  <c:v>62.526522314056955</c:v>
                </c:pt>
                <c:pt idx="42">
                  <c:v>61.260664614983696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45F-4418-90D0-EF743E14B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013720"/>
        <c:axId val="749013328"/>
      </c:lineChart>
      <c:catAx>
        <c:axId val="74901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49012936"/>
        <c:crosses val="autoZero"/>
        <c:auto val="1"/>
        <c:lblAlgn val="ctr"/>
        <c:lblOffset val="100"/>
        <c:tickLblSkip val="1"/>
        <c:noMultiLvlLbl val="0"/>
      </c:catAx>
      <c:valAx>
        <c:axId val="749012936"/>
        <c:scaling>
          <c:orientation val="minMax"/>
          <c:max val="7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GDP százalék</a:t>
                </a:r>
              </a:p>
            </c:rich>
          </c:tx>
          <c:layout>
            <c:manualLayout>
              <c:xMode val="edge"/>
              <c:yMode val="edge"/>
              <c:x val="5.0499657577324629E-2"/>
              <c:y val="1.462043759000630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49012544"/>
        <c:crosses val="autoZero"/>
        <c:crossBetween val="between"/>
      </c:valAx>
      <c:valAx>
        <c:axId val="749013328"/>
        <c:scaling>
          <c:orientation val="minMax"/>
          <c:min val="2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százalék</a:t>
                </a:r>
              </a:p>
            </c:rich>
          </c:tx>
          <c:layout>
            <c:manualLayout>
              <c:xMode val="edge"/>
              <c:yMode val="edge"/>
              <c:x val="0.86186153222589801"/>
              <c:y val="1.462109554588543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49013720"/>
        <c:crosses val="max"/>
        <c:crossBetween val="between"/>
      </c:valAx>
      <c:catAx>
        <c:axId val="749013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49013328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9580083678805663"/>
          <c:y val="0.92957350580821319"/>
          <c:w val="0.5353736818195155"/>
          <c:h val="5.29446001197609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800">
          <a:solidFill>
            <a:sysClr val="windowText" lastClr="000000"/>
          </a:solidFill>
        </a:defRPr>
      </a:pPr>
      <a:endParaRPr lang="hu-HU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45093081509147E-2"/>
          <c:y val="6.4454682137405184E-2"/>
          <c:w val="0.86767343891781556"/>
          <c:h val="0.800768029919499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'24. adat'!$A$2</c:f>
              <c:strCache>
                <c:ptCount val="1"/>
                <c:pt idx="0">
                  <c:v>Külföld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strRef>
              <c:f>'24. adat'!$B$1:$L$1</c:f>
              <c:strCach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2016*</c:v>
                </c:pt>
              </c:strCache>
            </c:strRef>
          </c:cat>
          <c:val>
            <c:numRef>
              <c:f>'24. adat'!$B$2:$L$2</c:f>
              <c:numCache>
                <c:formatCode>#\ ##0.0</c:formatCode>
                <c:ptCount val="11"/>
                <c:pt idx="0">
                  <c:v>380.99182647974487</c:v>
                </c:pt>
                <c:pt idx="1">
                  <c:v>341.18220022214291</c:v>
                </c:pt>
                <c:pt idx="2">
                  <c:v>-759.65035897930079</c:v>
                </c:pt>
                <c:pt idx="3">
                  <c:v>-491.40016949672088</c:v>
                </c:pt>
                <c:pt idx="4">
                  <c:v>358.86882725089606</c:v>
                </c:pt>
                <c:pt idx="5">
                  <c:v>1124.0839999999998</c:v>
                </c:pt>
                <c:pt idx="6">
                  <c:v>1130.8049999999998</c:v>
                </c:pt>
                <c:pt idx="7">
                  <c:v>-219.70400000000001</c:v>
                </c:pt>
                <c:pt idx="8">
                  <c:v>209.72300000000007</c:v>
                </c:pt>
                <c:pt idx="9">
                  <c:v>-901.50499999999988</c:v>
                </c:pt>
                <c:pt idx="10">
                  <c:v>-155.56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FC-4604-9432-CD0ADC711847}"/>
            </c:ext>
          </c:extLst>
        </c:ser>
        <c:ser>
          <c:idx val="1"/>
          <c:order val="1"/>
          <c:tx>
            <c:strRef>
              <c:f>'24. adat'!$A$3</c:f>
              <c:strCache>
                <c:ptCount val="1"/>
                <c:pt idx="0">
                  <c:v>Háztartások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  <a:effectLst/>
          </c:spPr>
          <c:invertIfNegative val="0"/>
          <c:cat>
            <c:strRef>
              <c:f>'24. adat'!$B$1:$L$1</c:f>
              <c:strCach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2016*</c:v>
                </c:pt>
              </c:strCache>
            </c:strRef>
          </c:cat>
          <c:val>
            <c:numRef>
              <c:f>'24. adat'!$B$3:$L$3</c:f>
              <c:numCache>
                <c:formatCode>#\ ##0.0</c:formatCode>
                <c:ptCount val="11"/>
                <c:pt idx="0">
                  <c:v>77.497791996106585</c:v>
                </c:pt>
                <c:pt idx="1">
                  <c:v>-191.02099996528608</c:v>
                </c:pt>
                <c:pt idx="2">
                  <c:v>57.046576722403344</c:v>
                </c:pt>
                <c:pt idx="3">
                  <c:v>-236.15556286518245</c:v>
                </c:pt>
                <c:pt idx="4">
                  <c:v>-32.221113026599362</c:v>
                </c:pt>
                <c:pt idx="5">
                  <c:v>11.984999999999999</c:v>
                </c:pt>
                <c:pt idx="6">
                  <c:v>433.85800000000006</c:v>
                </c:pt>
                <c:pt idx="7">
                  <c:v>675.77300000000002</c:v>
                </c:pt>
                <c:pt idx="8">
                  <c:v>320.976</c:v>
                </c:pt>
                <c:pt idx="9">
                  <c:v>857.98700000000008</c:v>
                </c:pt>
                <c:pt idx="10">
                  <c:v>744.45799999999997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FC-4604-9432-CD0ADC711847}"/>
            </c:ext>
          </c:extLst>
        </c:ser>
        <c:ser>
          <c:idx val="2"/>
          <c:order val="2"/>
          <c:tx>
            <c:strRef>
              <c:f>'24. adat'!$A$4</c:f>
              <c:strCache>
                <c:ptCount val="1"/>
                <c:pt idx="0">
                  <c:v>Egyéb monetáris intézmények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  <a:effectLst/>
          </c:spPr>
          <c:invertIfNegative val="0"/>
          <c:cat>
            <c:strRef>
              <c:f>'24. adat'!$B$1:$L$1</c:f>
              <c:strCach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2016*</c:v>
                </c:pt>
              </c:strCache>
            </c:strRef>
          </c:cat>
          <c:val>
            <c:numRef>
              <c:f>'24. adat'!$B$4:$L$4</c:f>
              <c:numCache>
                <c:formatCode>#\ ##0.0</c:formatCode>
                <c:ptCount val="11"/>
                <c:pt idx="0">
                  <c:v>341.92742298425992</c:v>
                </c:pt>
                <c:pt idx="1">
                  <c:v>453.50953292879421</c:v>
                </c:pt>
                <c:pt idx="2">
                  <c:v>415.06559448988355</c:v>
                </c:pt>
                <c:pt idx="3">
                  <c:v>-114.10409132907263</c:v>
                </c:pt>
                <c:pt idx="4">
                  <c:v>-78.243099295439947</c:v>
                </c:pt>
                <c:pt idx="5">
                  <c:v>-218.15800000000002</c:v>
                </c:pt>
                <c:pt idx="6">
                  <c:v>324.846</c:v>
                </c:pt>
                <c:pt idx="7">
                  <c:v>260.14900000000011</c:v>
                </c:pt>
                <c:pt idx="8">
                  <c:v>674.62599999999998</c:v>
                </c:pt>
                <c:pt idx="9">
                  <c:v>1541.0230000000001</c:v>
                </c:pt>
                <c:pt idx="10">
                  <c:v>936.66099999999994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BFC-4604-9432-CD0ADC711847}"/>
            </c:ext>
          </c:extLst>
        </c:ser>
        <c:ser>
          <c:idx val="3"/>
          <c:order val="3"/>
          <c:tx>
            <c:strRef>
              <c:f>'24. adat'!$A$5</c:f>
              <c:strCache>
                <c:ptCount val="1"/>
                <c:pt idx="0">
                  <c:v>Egyéb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  <a:effectLst/>
          </c:spPr>
          <c:invertIfNegative val="0"/>
          <c:val>
            <c:numRef>
              <c:f>'24. adat'!$B$5:$L$5</c:f>
              <c:numCache>
                <c:formatCode>#\ ##0.0</c:formatCode>
                <c:ptCount val="11"/>
                <c:pt idx="0">
                  <c:v>200.3857699230673</c:v>
                </c:pt>
                <c:pt idx="1">
                  <c:v>217.26282210857693</c:v>
                </c:pt>
                <c:pt idx="2">
                  <c:v>84.88720642777713</c:v>
                </c:pt>
                <c:pt idx="3">
                  <c:v>-155.5807111523298</c:v>
                </c:pt>
                <c:pt idx="4">
                  <c:v>59.137297722810217</c:v>
                </c:pt>
                <c:pt idx="5">
                  <c:v>-170.82799999999952</c:v>
                </c:pt>
                <c:pt idx="6">
                  <c:v>-164.18600000000021</c:v>
                </c:pt>
                <c:pt idx="7">
                  <c:v>107.59899999999985</c:v>
                </c:pt>
                <c:pt idx="8">
                  <c:v>465.10900000000004</c:v>
                </c:pt>
                <c:pt idx="9">
                  <c:v>51.15099999999984</c:v>
                </c:pt>
                <c:pt idx="10">
                  <c:v>571.95899999999983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BFC-4604-9432-CD0ADC711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2562080"/>
        <c:axId val="682562472"/>
      </c:barChart>
      <c:lineChart>
        <c:grouping val="stacked"/>
        <c:varyColors val="0"/>
        <c:ser>
          <c:idx val="4"/>
          <c:order val="4"/>
          <c:tx>
            <c:strRef>
              <c:f>'24. adat'!$A$6</c:f>
              <c:strCache>
                <c:ptCount val="1"/>
                <c:pt idx="0">
                  <c:v>Összesen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11"/>
            <c:spPr>
              <a:solidFill>
                <a:srgbClr val="AC9F70"/>
              </a:solidFill>
              <a:ln w="9525">
                <a:solidFill>
                  <a:srgbClr val="AC9F70"/>
                </a:solidFill>
              </a:ln>
              <a:effectLst/>
            </c:spPr>
          </c:marker>
          <c:val>
            <c:numRef>
              <c:f>'24. adat'!$B$6:$L$6</c:f>
              <c:numCache>
                <c:formatCode>#\ ##0.000</c:formatCode>
                <c:ptCount val="11"/>
                <c:pt idx="0">
                  <c:v>1000.8028113831787</c:v>
                </c:pt>
                <c:pt idx="1">
                  <c:v>820.93355529422797</c:v>
                </c:pt>
                <c:pt idx="2">
                  <c:v>-202.65098133923681</c:v>
                </c:pt>
                <c:pt idx="3">
                  <c:v>-997.2405348433058</c:v>
                </c:pt>
                <c:pt idx="4">
                  <c:v>307.54191265166696</c:v>
                </c:pt>
                <c:pt idx="5">
                  <c:v>747.0830000000002</c:v>
                </c:pt>
                <c:pt idx="6">
                  <c:v>1725.3229999999999</c:v>
                </c:pt>
                <c:pt idx="7">
                  <c:v>823.81699999999989</c:v>
                </c:pt>
                <c:pt idx="8">
                  <c:v>1670.4340000000002</c:v>
                </c:pt>
                <c:pt idx="9">
                  <c:v>1548.6560000000002</c:v>
                </c:pt>
                <c:pt idx="10">
                  <c:v>2097.5179999999996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BFC-4604-9432-CD0ADC711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2563256"/>
        <c:axId val="682562864"/>
      </c:lineChart>
      <c:catAx>
        <c:axId val="682562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82562472"/>
        <c:crosses val="autoZero"/>
        <c:auto val="1"/>
        <c:lblAlgn val="ctr"/>
        <c:lblOffset val="100"/>
        <c:noMultiLvlLbl val="0"/>
      </c:catAx>
      <c:valAx>
        <c:axId val="682562472"/>
        <c:scaling>
          <c:orientation val="minMax"/>
          <c:min val="-15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milliárd forint</a:t>
                </a:r>
              </a:p>
            </c:rich>
          </c:tx>
          <c:layout>
            <c:manualLayout>
              <c:xMode val="edge"/>
              <c:yMode val="edge"/>
              <c:x val="9.0205008153641658E-2"/>
              <c:y val="9.367357876077038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82562080"/>
        <c:crosses val="autoZero"/>
        <c:crossBetween val="between"/>
      </c:valAx>
      <c:valAx>
        <c:axId val="682562864"/>
        <c:scaling>
          <c:orientation val="minMax"/>
          <c:max val="30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milliárd forint</a:t>
                </a:r>
              </a:p>
            </c:rich>
          </c:tx>
          <c:layout>
            <c:manualLayout>
              <c:xMode val="edge"/>
              <c:yMode val="edge"/>
              <c:x val="0.76898639466983321"/>
              <c:y val="1.146159871377334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82563256"/>
        <c:crosses val="max"/>
        <c:crossBetween val="between"/>
      </c:valAx>
      <c:catAx>
        <c:axId val="682563256"/>
        <c:scaling>
          <c:orientation val="minMax"/>
        </c:scaling>
        <c:delete val="1"/>
        <c:axPos val="b"/>
        <c:majorTickMark val="out"/>
        <c:minorTickMark val="none"/>
        <c:tickLblPos val="nextTo"/>
        <c:crossAx val="682562864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2812037366538478"/>
          <c:y val="0.94498908517508851"/>
          <c:w val="0.82851759030250349"/>
          <c:h val="5.29446001197609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solidFill>
            <a:sysClr val="windowText" lastClr="000000"/>
          </a:solidFill>
        </a:defRPr>
      </a:pPr>
      <a:endParaRPr lang="hu-HU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2740434332988875E-2"/>
          <c:y val="5.5932203389830584E-2"/>
          <c:w val="0.92757860121308522"/>
          <c:h val="0.69143104965910918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'25. adat'!$A$2</c:f>
              <c:strCache>
                <c:ptCount val="1"/>
                <c:pt idx="0">
                  <c:v>Devizakötvény kibocsátás</c:v>
                </c:pt>
              </c:strCache>
            </c:strRef>
          </c:tx>
          <c:spPr>
            <a:solidFill>
              <a:srgbClr val="9C0000"/>
            </a:solidFill>
            <a:ln w="12700">
              <a:noFill/>
              <a:prstDash val="solid"/>
            </a:ln>
          </c:spPr>
          <c:invertIfNegative val="0"/>
          <c:cat>
            <c:strRef>
              <c:f>'25. adat'!$B$1:$Q$1</c:f>
              <c:strCach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2016*</c:v>
                </c:pt>
              </c:strCache>
            </c:strRef>
          </c:cat>
          <c:val>
            <c:numRef>
              <c:f>'25. adat'!$B$2:$Q$2</c:f>
              <c:numCache>
                <c:formatCode>0.0</c:formatCode>
                <c:ptCount val="16"/>
                <c:pt idx="0">
                  <c:v>8.5047529295575311E-2</c:v>
                </c:pt>
                <c:pt idx="1">
                  <c:v>-0.87207268520131342</c:v>
                </c:pt>
                <c:pt idx="2">
                  <c:v>0.77532776638251388</c:v>
                </c:pt>
                <c:pt idx="3">
                  <c:v>2.7262978094666233</c:v>
                </c:pt>
                <c:pt idx="4">
                  <c:v>2.9235156844570738</c:v>
                </c:pt>
                <c:pt idx="5">
                  <c:v>1.7792621187123083</c:v>
                </c:pt>
                <c:pt idx="6">
                  <c:v>1.1771342807210319</c:v>
                </c:pt>
                <c:pt idx="7">
                  <c:v>1.6955972965051953</c:v>
                </c:pt>
                <c:pt idx="8">
                  <c:v>-3.040291981115574E-2</c:v>
                </c:pt>
                <c:pt idx="9">
                  <c:v>0.24417182818487912</c:v>
                </c:pt>
                <c:pt idx="10">
                  <c:v>2.6050038404411886</c:v>
                </c:pt>
                <c:pt idx="11">
                  <c:v>-0.92725470834269097</c:v>
                </c:pt>
                <c:pt idx="12">
                  <c:v>3.5516044792539523</c:v>
                </c:pt>
                <c:pt idx="13">
                  <c:v>0.96143511077984822</c:v>
                </c:pt>
                <c:pt idx="14">
                  <c:v>-2.4557328317362139</c:v>
                </c:pt>
                <c:pt idx="15">
                  <c:v>-1.6700125923142008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9D-4BF2-B28E-2D652181EAA9}"/>
            </c:ext>
          </c:extLst>
        </c:ser>
        <c:ser>
          <c:idx val="2"/>
          <c:order val="1"/>
          <c:tx>
            <c:strRef>
              <c:f>'25. adat'!$A$5</c:f>
              <c:strCache>
                <c:ptCount val="1"/>
                <c:pt idx="0">
                  <c:v>IMF/EU</c:v>
                </c:pt>
              </c:strCache>
            </c:strRef>
          </c:tx>
          <c:spPr>
            <a:solidFill>
              <a:srgbClr val="CDC5A9"/>
            </a:solidFill>
          </c:spPr>
          <c:invertIfNegative val="0"/>
          <c:val>
            <c:numRef>
              <c:f>'25. adat'!$B$5:$Q$5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7.4359421235466154</c:v>
                </c:pt>
                <c:pt idx="8">
                  <c:v>6.1531943047509818</c:v>
                </c:pt>
                <c:pt idx="9">
                  <c:v>0</c:v>
                </c:pt>
                <c:pt idx="10">
                  <c:v>-2.2281286182730473</c:v>
                </c:pt>
                <c:pt idx="11">
                  <c:v>-3.4718767476418302</c:v>
                </c:pt>
                <c:pt idx="12">
                  <c:v>-4.032993888689556</c:v>
                </c:pt>
                <c:pt idx="13">
                  <c:v>-2.1099664825301168</c:v>
                </c:pt>
                <c:pt idx="14">
                  <c:v>0</c:v>
                </c:pt>
                <c:pt idx="15">
                  <c:v>-1.6317034708155396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69D-4BF2-B28E-2D652181EAA9}"/>
            </c:ext>
          </c:extLst>
        </c:ser>
        <c:ser>
          <c:idx val="3"/>
          <c:order val="2"/>
          <c:tx>
            <c:strRef>
              <c:f>'25. adat'!$A$6</c:f>
              <c:strCache>
                <c:ptCount val="1"/>
                <c:pt idx="0">
                  <c:v>Egyéb devizahitel</c:v>
                </c:pt>
              </c:strCache>
            </c:strRef>
          </c:tx>
          <c:spPr>
            <a:solidFill>
              <a:srgbClr val="BFBFBF"/>
            </a:solidFill>
          </c:spPr>
          <c:invertIfNegative val="0"/>
          <c:val>
            <c:numRef>
              <c:f>'25. adat'!$B$6:$Q$6</c:f>
              <c:numCache>
                <c:formatCode>0.0</c:formatCode>
                <c:ptCount val="16"/>
                <c:pt idx="0">
                  <c:v>-8.5047529295575311E-2</c:v>
                </c:pt>
                <c:pt idx="1">
                  <c:v>0.40269837725554125</c:v>
                </c:pt>
                <c:pt idx="2">
                  <c:v>-0.57022669147027993</c:v>
                </c:pt>
                <c:pt idx="3">
                  <c:v>-0.47591372228588102</c:v>
                </c:pt>
                <c:pt idx="4">
                  <c:v>-0.88501231814581216</c:v>
                </c:pt>
                <c:pt idx="5">
                  <c:v>0.32796603545692854</c:v>
                </c:pt>
                <c:pt idx="6">
                  <c:v>-0.27670593882074346</c:v>
                </c:pt>
                <c:pt idx="7">
                  <c:v>-0.25149931888617078</c:v>
                </c:pt>
                <c:pt idx="8">
                  <c:v>-0.12578537006158344</c:v>
                </c:pt>
                <c:pt idx="9">
                  <c:v>6.533850847888846E-2</c:v>
                </c:pt>
                <c:pt idx="10">
                  <c:v>0.57825857516802603</c:v>
                </c:pt>
                <c:pt idx="11">
                  <c:v>0.47172079500872283</c:v>
                </c:pt>
                <c:pt idx="12">
                  <c:v>0.35523813229751833</c:v>
                </c:pt>
                <c:pt idx="13">
                  <c:v>-1.2866734703419453</c:v>
                </c:pt>
                <c:pt idx="14">
                  <c:v>-1.5786841704088019</c:v>
                </c:pt>
                <c:pt idx="15">
                  <c:v>-5.0010445206126589E-2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69D-4BF2-B28E-2D652181EAA9}"/>
            </c:ext>
          </c:extLst>
        </c:ser>
        <c:ser>
          <c:idx val="4"/>
          <c:order val="3"/>
          <c:tx>
            <c:strRef>
              <c:f>'25. adat'!$A$7</c:f>
              <c:strCache>
                <c:ptCount val="1"/>
                <c:pt idx="0">
                  <c:v>Forinthitel</c:v>
                </c:pt>
              </c:strCache>
            </c:strRef>
          </c:tx>
          <c:spPr>
            <a:solidFill>
              <a:srgbClr val="AC9F70"/>
            </a:solidFill>
          </c:spPr>
          <c:invertIfNegative val="0"/>
          <c:val>
            <c:numRef>
              <c:f>'25. adat'!$B$7:$Q$7</c:f>
              <c:numCache>
                <c:formatCode>0.0</c:formatCode>
                <c:ptCount val="16"/>
                <c:pt idx="0">
                  <c:v>-0.29374510451807212</c:v>
                </c:pt>
                <c:pt idx="1">
                  <c:v>-0.31665596568233212</c:v>
                </c:pt>
                <c:pt idx="2">
                  <c:v>-0.50683631011965502</c:v>
                </c:pt>
                <c:pt idx="3">
                  <c:v>-0.51034439628636974</c:v>
                </c:pt>
                <c:pt idx="4">
                  <c:v>-0.7421461591083357</c:v>
                </c:pt>
                <c:pt idx="5">
                  <c:v>-0.22836097493664931</c:v>
                </c:pt>
                <c:pt idx="6">
                  <c:v>-1.0700569609961799</c:v>
                </c:pt>
                <c:pt idx="7">
                  <c:v>0.29514583209412881</c:v>
                </c:pt>
                <c:pt idx="8">
                  <c:v>0.77988877002924106</c:v>
                </c:pt>
                <c:pt idx="9">
                  <c:v>0.37087941897397536</c:v>
                </c:pt>
                <c:pt idx="10">
                  <c:v>0</c:v>
                </c:pt>
                <c:pt idx="11">
                  <c:v>-8.2947329352852428E-2</c:v>
                </c:pt>
                <c:pt idx="12">
                  <c:v>-0.23395300592708804</c:v>
                </c:pt>
                <c:pt idx="13">
                  <c:v>-0.41054847333414213</c:v>
                </c:pt>
                <c:pt idx="14">
                  <c:v>-0.17328207098336487</c:v>
                </c:pt>
                <c:pt idx="15">
                  <c:v>0.5229650473043983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69D-4BF2-B28E-2D652181EAA9}"/>
            </c:ext>
          </c:extLst>
        </c:ser>
        <c:ser>
          <c:idx val="1"/>
          <c:order val="4"/>
          <c:tx>
            <c:strRef>
              <c:f>'25. adat'!$A$4</c:f>
              <c:strCache>
                <c:ptCount val="1"/>
                <c:pt idx="0">
                  <c:v>Lakossági kötvény-kibocsátás</c:v>
                </c:pt>
              </c:strCache>
            </c:strRef>
          </c:tx>
          <c:spPr>
            <a:solidFill>
              <a:srgbClr val="7BAFD4"/>
            </a:solidFill>
            <a:ln w="12700">
              <a:noFill/>
            </a:ln>
          </c:spPr>
          <c:invertIfNegative val="0"/>
          <c:cat>
            <c:strRef>
              <c:f>'25. adat'!$B$1:$Q$1</c:f>
              <c:strCach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2016*</c:v>
                </c:pt>
              </c:strCache>
            </c:strRef>
          </c:cat>
          <c:val>
            <c:numRef>
              <c:f>'25. adat'!$B$4:$Q$4</c:f>
              <c:numCache>
                <c:formatCode>0.0</c:formatCode>
                <c:ptCount val="16"/>
                <c:pt idx="0">
                  <c:v>0.19474426067561704</c:v>
                </c:pt>
                <c:pt idx="1">
                  <c:v>0.11599079082312128</c:v>
                </c:pt>
                <c:pt idx="2">
                  <c:v>5.7950786103150246E-3</c:v>
                </c:pt>
                <c:pt idx="3">
                  <c:v>0.37718862936175673</c:v>
                </c:pt>
                <c:pt idx="4">
                  <c:v>-0.15951506526842457</c:v>
                </c:pt>
                <c:pt idx="5">
                  <c:v>0.29699798547380885</c:v>
                </c:pt>
                <c:pt idx="6">
                  <c:v>-0.4481649394503931</c:v>
                </c:pt>
                <c:pt idx="7">
                  <c:v>-3.042125593532892E-2</c:v>
                </c:pt>
                <c:pt idx="8">
                  <c:v>-0.58093737253451849</c:v>
                </c:pt>
                <c:pt idx="9">
                  <c:v>-0.2580070575962401</c:v>
                </c:pt>
                <c:pt idx="10">
                  <c:v>0.13719220185504377</c:v>
                </c:pt>
                <c:pt idx="11">
                  <c:v>1.7720145144661579</c:v>
                </c:pt>
                <c:pt idx="12">
                  <c:v>1.7524569220559409</c:v>
                </c:pt>
                <c:pt idx="13">
                  <c:v>2.3022687431691762</c:v>
                </c:pt>
                <c:pt idx="14">
                  <c:v>3.7617531685127794</c:v>
                </c:pt>
                <c:pt idx="15">
                  <c:v>3.3360689540269064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69D-4BF2-B28E-2D652181EAA9}"/>
            </c:ext>
          </c:extLst>
        </c:ser>
        <c:ser>
          <c:idx val="0"/>
          <c:order val="5"/>
          <c:tx>
            <c:strRef>
              <c:f>'25. adat'!$A$3</c:f>
              <c:strCache>
                <c:ptCount val="1"/>
                <c:pt idx="0">
                  <c:v>Forintkötvény kibocsátás</c:v>
                </c:pt>
              </c:strCache>
            </c:strRef>
          </c:tx>
          <c:spPr>
            <a:solidFill>
              <a:srgbClr val="295B7E"/>
            </a:solidFill>
            <a:ln w="12700">
              <a:noFill/>
            </a:ln>
          </c:spPr>
          <c:invertIfNegative val="0"/>
          <c:cat>
            <c:strRef>
              <c:f>'25. adat'!$B$1:$Q$1</c:f>
              <c:strCach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2016*</c:v>
                </c:pt>
              </c:strCache>
            </c:strRef>
          </c:cat>
          <c:val>
            <c:numRef>
              <c:f>'25. adat'!$B$3:$Q$3</c:f>
              <c:numCache>
                <c:formatCode>0.0</c:formatCode>
                <c:ptCount val="16"/>
                <c:pt idx="0">
                  <c:v>2.8734378296393412</c:v>
                </c:pt>
                <c:pt idx="1">
                  <c:v>5.2909850039941153</c:v>
                </c:pt>
                <c:pt idx="2">
                  <c:v>5.2796009903467276</c:v>
                </c:pt>
                <c:pt idx="3">
                  <c:v>2.7498075661082493</c:v>
                </c:pt>
                <c:pt idx="4">
                  <c:v>2.0453967391090622</c:v>
                </c:pt>
                <c:pt idx="5">
                  <c:v>3.7227533337898651</c:v>
                </c:pt>
                <c:pt idx="6">
                  <c:v>3.7713817775999536</c:v>
                </c:pt>
                <c:pt idx="7">
                  <c:v>-7.2215687292230352E-2</c:v>
                </c:pt>
                <c:pt idx="8">
                  <c:v>-3.0200421091156993</c:v>
                </c:pt>
                <c:pt idx="9">
                  <c:v>1.2707940849818851</c:v>
                </c:pt>
                <c:pt idx="10">
                  <c:v>2.3191001891856837</c:v>
                </c:pt>
                <c:pt idx="11">
                  <c:v>4.0647082651794992</c:v>
                </c:pt>
                <c:pt idx="12">
                  <c:v>1.5183467183868924</c:v>
                </c:pt>
                <c:pt idx="13">
                  <c:v>3.4317909003406641</c:v>
                </c:pt>
                <c:pt idx="14">
                  <c:v>1.3504668820518901</c:v>
                </c:pt>
                <c:pt idx="15">
                  <c:v>2.1824386392460151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69D-4BF2-B28E-2D652181E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2564040"/>
        <c:axId val="682564432"/>
      </c:barChart>
      <c:lineChart>
        <c:grouping val="standard"/>
        <c:varyColors val="0"/>
        <c:ser>
          <c:idx val="5"/>
          <c:order val="6"/>
          <c:tx>
            <c:v>Összesen</c:v>
          </c:tx>
          <c:spPr>
            <a:ln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val>
            <c:numRef>
              <c:f>'25. adat'!$B$8:$Q$8</c:f>
              <c:numCache>
                <c:formatCode>0.0</c:formatCode>
                <c:ptCount val="16"/>
                <c:pt idx="0">
                  <c:v>2.774436985796886</c:v>
                </c:pt>
                <c:pt idx="1">
                  <c:v>4.6209455211891326</c:v>
                </c:pt>
                <c:pt idx="2">
                  <c:v>4.9836608337496218</c:v>
                </c:pt>
                <c:pt idx="3">
                  <c:v>4.8670358863643788</c:v>
                </c:pt>
                <c:pt idx="4">
                  <c:v>3.1822388810435633</c:v>
                </c:pt>
                <c:pt idx="5">
                  <c:v>5.898618498496262</c:v>
                </c:pt>
                <c:pt idx="6">
                  <c:v>3.153588219053669</c:v>
                </c:pt>
                <c:pt idx="7">
                  <c:v>9.0725489900322085</c:v>
                </c:pt>
                <c:pt idx="8">
                  <c:v>3.1759153032572658</c:v>
                </c:pt>
                <c:pt idx="9">
                  <c:v>1.6931767830233879</c:v>
                </c:pt>
                <c:pt idx="10">
                  <c:v>3.411426188376895</c:v>
                </c:pt>
                <c:pt idx="11">
                  <c:v>1.8263647893170063</c:v>
                </c:pt>
                <c:pt idx="12">
                  <c:v>2.9106993573776596</c:v>
                </c:pt>
                <c:pt idx="13">
                  <c:v>2.8883063280834849</c:v>
                </c:pt>
                <c:pt idx="14">
                  <c:v>0.90452097743628879</c:v>
                </c:pt>
                <c:pt idx="15">
                  <c:v>2.6897461322414538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A69D-4BF2-B28E-2D652181E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2914848"/>
        <c:axId val="682564824"/>
      </c:lineChart>
      <c:catAx>
        <c:axId val="682564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5.1794735614215971E-2"/>
              <c:y val="6.2554849557382199E-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682564432"/>
        <c:crossesAt val="0"/>
        <c:auto val="0"/>
        <c:lblAlgn val="ctr"/>
        <c:lblOffset val="50"/>
        <c:tickLblSkip val="1"/>
        <c:tickMarkSkip val="1"/>
        <c:noMultiLvlLbl val="0"/>
      </c:catAx>
      <c:valAx>
        <c:axId val="682564432"/>
        <c:scaling>
          <c:orientation val="minMax"/>
        </c:scaling>
        <c:delete val="0"/>
        <c:axPos val="l"/>
        <c:majorGridlines>
          <c:spPr>
            <a:ln w="3175"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682564040"/>
        <c:crosses val="autoZero"/>
        <c:crossBetween val="between"/>
      </c:valAx>
      <c:valAx>
        <c:axId val="682564824"/>
        <c:scaling>
          <c:orientation val="minMax"/>
          <c:max val="12"/>
          <c:min val="-6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1159065815035858"/>
              <c:y val="7.6479719170266204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712914848"/>
        <c:crosses val="max"/>
        <c:crossBetween val="between"/>
      </c:valAx>
      <c:catAx>
        <c:axId val="712914848"/>
        <c:scaling>
          <c:orientation val="minMax"/>
        </c:scaling>
        <c:delete val="1"/>
        <c:axPos val="b"/>
        <c:majorTickMark val="out"/>
        <c:minorTickMark val="none"/>
        <c:tickLblPos val="nextTo"/>
        <c:crossAx val="682564824"/>
        <c:crosses val="autoZero"/>
        <c:auto val="0"/>
        <c:lblAlgn val="ctr"/>
        <c:lblOffset val="100"/>
        <c:noMultiLvlLbl val="0"/>
      </c:catAx>
      <c:spPr>
        <a:noFill/>
        <a:ln w="12700">
          <a:solidFill>
            <a:sysClr val="window" lastClr="FFFFFF">
              <a:lumMod val="75000"/>
            </a:sysClr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3.3116519394454792E-2"/>
          <c:y val="0.80928067687977501"/>
          <c:w val="0.95561320536652128"/>
          <c:h val="0.17818529333477398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hu-HU"/>
    </a:p>
  </c:tx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652335778041517E-2"/>
          <c:y val="4.9204498127151622E-2"/>
          <c:w val="0.89701409577298841"/>
          <c:h val="0.670038733999741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'26. adat'!$A$2</c:f>
              <c:strCache>
                <c:ptCount val="1"/>
                <c:pt idx="0">
                  <c:v>Eredetileg rövid futamidejű adósság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  <a:effectLst/>
          </c:spPr>
          <c:invertIfNegative val="0"/>
          <c:cat>
            <c:strRef>
              <c:f>'26. adat'!$B$1:$AR$1</c:f>
              <c:strCache>
                <c:ptCount val="43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  <c:pt idx="33">
                  <c:v>         II.</c:v>
                </c:pt>
                <c:pt idx="34">
                  <c:v>III.</c:v>
                </c:pt>
                <c:pt idx="35">
                  <c:v>IV.</c:v>
                </c:pt>
                <c:pt idx="36">
                  <c:v>2015.I.</c:v>
                </c:pt>
                <c:pt idx="37">
                  <c:v>         II.</c:v>
                </c:pt>
                <c:pt idx="38">
                  <c:v>III.</c:v>
                </c:pt>
                <c:pt idx="39">
                  <c:v>IV.</c:v>
                </c:pt>
                <c:pt idx="40">
                  <c:v>2016.I.</c:v>
                </c:pt>
                <c:pt idx="41">
                  <c:v>         II.</c:v>
                </c:pt>
                <c:pt idx="42">
                  <c:v>III.</c:v>
                </c:pt>
              </c:strCache>
            </c:strRef>
          </c:cat>
          <c:val>
            <c:numRef>
              <c:f>'26. adat'!$B$2:$AR$2</c:f>
              <c:numCache>
                <c:formatCode>0.0</c:formatCode>
                <c:ptCount val="43"/>
                <c:pt idx="0">
                  <c:v>1.2151638753748</c:v>
                </c:pt>
                <c:pt idx="1">
                  <c:v>1.6717333426311003</c:v>
                </c:pt>
                <c:pt idx="2">
                  <c:v>1.4826937027422</c:v>
                </c:pt>
                <c:pt idx="3">
                  <c:v>1.2110589179548001</c:v>
                </c:pt>
                <c:pt idx="4">
                  <c:v>1.7692507165637001</c:v>
                </c:pt>
                <c:pt idx="5">
                  <c:v>2.3077288236885996</c:v>
                </c:pt>
                <c:pt idx="6">
                  <c:v>2.3524164439105997</c:v>
                </c:pt>
                <c:pt idx="7">
                  <c:v>2.2951651194000999</c:v>
                </c:pt>
                <c:pt idx="8">
                  <c:v>3.1806986908713002</c:v>
                </c:pt>
                <c:pt idx="9">
                  <c:v>3.5956998608911004</c:v>
                </c:pt>
                <c:pt idx="10">
                  <c:v>3.6266536101745994</c:v>
                </c:pt>
                <c:pt idx="11">
                  <c:v>2.7872205375197998</c:v>
                </c:pt>
                <c:pt idx="12">
                  <c:v>3.274086676824</c:v>
                </c:pt>
                <c:pt idx="13">
                  <c:v>4.3173683558217002</c:v>
                </c:pt>
                <c:pt idx="14">
                  <c:v>4.3264729536510007</c:v>
                </c:pt>
                <c:pt idx="15">
                  <c:v>3.9364645674896002</c:v>
                </c:pt>
                <c:pt idx="16">
                  <c:v>4.6119842820786996</c:v>
                </c:pt>
                <c:pt idx="17">
                  <c:v>4.8658821266623997</c:v>
                </c:pt>
                <c:pt idx="18">
                  <c:v>5.4449171293983998</c:v>
                </c:pt>
                <c:pt idx="19">
                  <c:v>7.4235548953281008</c:v>
                </c:pt>
                <c:pt idx="20">
                  <c:v>4.8621214051493009</c:v>
                </c:pt>
                <c:pt idx="21">
                  <c:v>5.8177461083723001</c:v>
                </c:pt>
                <c:pt idx="22">
                  <c:v>6.4936179296324008</c:v>
                </c:pt>
                <c:pt idx="23">
                  <c:v>9.1292556512415999</c:v>
                </c:pt>
                <c:pt idx="24">
                  <c:v>6.7732851164565</c:v>
                </c:pt>
                <c:pt idx="25">
                  <c:v>6.2426317865163004</c:v>
                </c:pt>
                <c:pt idx="26">
                  <c:v>5.8408591813614006</c:v>
                </c:pt>
                <c:pt idx="27">
                  <c:v>5.6261856176335003</c:v>
                </c:pt>
                <c:pt idx="28">
                  <c:v>4.1392562608767003</c:v>
                </c:pt>
                <c:pt idx="29">
                  <c:v>4.6898844376604991</c:v>
                </c:pt>
                <c:pt idx="30">
                  <c:v>3.9431247950196</c:v>
                </c:pt>
                <c:pt idx="31">
                  <c:v>4.2163983503241997</c:v>
                </c:pt>
                <c:pt idx="32">
                  <c:v>4.1162477656832994</c:v>
                </c:pt>
                <c:pt idx="33">
                  <c:v>4.1364289107796006</c:v>
                </c:pt>
                <c:pt idx="34">
                  <c:v>3.1712555875016002</c:v>
                </c:pt>
                <c:pt idx="35">
                  <c:v>3.3902833815986999</c:v>
                </c:pt>
                <c:pt idx="36">
                  <c:v>4.0531072761711995</c:v>
                </c:pt>
                <c:pt idx="37">
                  <c:v>3.2590636431969995</c:v>
                </c:pt>
                <c:pt idx="38">
                  <c:v>3.1681410106768997</c:v>
                </c:pt>
                <c:pt idx="39">
                  <c:v>3.0013394052121001</c:v>
                </c:pt>
                <c:pt idx="40">
                  <c:v>2.5841523222928</c:v>
                </c:pt>
                <c:pt idx="41">
                  <c:v>2.8357218624018001</c:v>
                </c:pt>
                <c:pt idx="42">
                  <c:v>2.6212263944081995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E2-4A6A-AEBD-9B98755E7F5C}"/>
            </c:ext>
          </c:extLst>
        </c:ser>
        <c:ser>
          <c:idx val="1"/>
          <c:order val="1"/>
          <c:tx>
            <c:strRef>
              <c:f>'26. adat'!$A$3</c:f>
              <c:strCache>
                <c:ptCount val="1"/>
                <c:pt idx="0">
                  <c:v>Berövidülő adósság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  <a:effectLst/>
          </c:spPr>
          <c:invertIfNegative val="0"/>
          <c:cat>
            <c:strRef>
              <c:f>'26. adat'!$B$1:$AR$1</c:f>
              <c:strCache>
                <c:ptCount val="43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  <c:pt idx="33">
                  <c:v>         II.</c:v>
                </c:pt>
                <c:pt idx="34">
                  <c:v>III.</c:v>
                </c:pt>
                <c:pt idx="35">
                  <c:v>IV.</c:v>
                </c:pt>
                <c:pt idx="36">
                  <c:v>2015.I.</c:v>
                </c:pt>
                <c:pt idx="37">
                  <c:v>         II.</c:v>
                </c:pt>
                <c:pt idx="38">
                  <c:v>III.</c:v>
                </c:pt>
                <c:pt idx="39">
                  <c:v>IV.</c:v>
                </c:pt>
                <c:pt idx="40">
                  <c:v>2016.I.</c:v>
                </c:pt>
                <c:pt idx="41">
                  <c:v>         II.</c:v>
                </c:pt>
                <c:pt idx="42">
                  <c:v>III.</c:v>
                </c:pt>
              </c:strCache>
            </c:strRef>
          </c:cat>
          <c:val>
            <c:numRef>
              <c:f>'26. adat'!$B$3:$AR$3</c:f>
              <c:numCache>
                <c:formatCode>0.0</c:formatCode>
                <c:ptCount val="43"/>
                <c:pt idx="0">
                  <c:v>3.0390559094686029</c:v>
                </c:pt>
                <c:pt idx="1">
                  <c:v>2.8740707474379779</c:v>
                </c:pt>
                <c:pt idx="2">
                  <c:v>2.794573655679975</c:v>
                </c:pt>
                <c:pt idx="3">
                  <c:v>1.9010889091124916</c:v>
                </c:pt>
                <c:pt idx="4">
                  <c:v>2.2775875440193092</c:v>
                </c:pt>
                <c:pt idx="5">
                  <c:v>2.3055212049147848</c:v>
                </c:pt>
                <c:pt idx="6">
                  <c:v>2.7363670233848589</c:v>
                </c:pt>
                <c:pt idx="7">
                  <c:v>2.9222216461955655</c:v>
                </c:pt>
                <c:pt idx="8">
                  <c:v>2.2945194608390489</c:v>
                </c:pt>
                <c:pt idx="9">
                  <c:v>2.1546137152529674</c:v>
                </c:pt>
                <c:pt idx="10">
                  <c:v>3.0386642855371568</c:v>
                </c:pt>
                <c:pt idx="11">
                  <c:v>3.1279020408802785</c:v>
                </c:pt>
                <c:pt idx="12">
                  <c:v>2.4300584462470001</c:v>
                </c:pt>
                <c:pt idx="13">
                  <c:v>1.7177070667452918</c:v>
                </c:pt>
                <c:pt idx="14">
                  <c:v>2.4290518262691592</c:v>
                </c:pt>
                <c:pt idx="15">
                  <c:v>2.2945880727960422</c:v>
                </c:pt>
                <c:pt idx="16">
                  <c:v>2.5289871698696285</c:v>
                </c:pt>
                <c:pt idx="17">
                  <c:v>3.4889801068075146</c:v>
                </c:pt>
                <c:pt idx="18">
                  <c:v>2.209280849734288</c:v>
                </c:pt>
                <c:pt idx="19">
                  <c:v>5.0006171274961009</c:v>
                </c:pt>
                <c:pt idx="20">
                  <c:v>3.011637466352699</c:v>
                </c:pt>
                <c:pt idx="21">
                  <c:v>3.9258910348345983</c:v>
                </c:pt>
                <c:pt idx="22">
                  <c:v>7.1206243325507996</c:v>
                </c:pt>
                <c:pt idx="23">
                  <c:v>5.903549260217499</c:v>
                </c:pt>
                <c:pt idx="24">
                  <c:v>7.9552722750342992</c:v>
                </c:pt>
                <c:pt idx="25">
                  <c:v>8.0408452333542986</c:v>
                </c:pt>
                <c:pt idx="26">
                  <c:v>7.5950334742093979</c:v>
                </c:pt>
                <c:pt idx="27">
                  <c:v>6.9083139649686975</c:v>
                </c:pt>
                <c:pt idx="28">
                  <c:v>6.2474919166923994</c:v>
                </c:pt>
                <c:pt idx="29">
                  <c:v>5.7441474171910016</c:v>
                </c:pt>
                <c:pt idx="30">
                  <c:v>5.4156246688908016</c:v>
                </c:pt>
                <c:pt idx="31">
                  <c:v>6.8642878785120018</c:v>
                </c:pt>
                <c:pt idx="32">
                  <c:v>6.9257339461234988</c:v>
                </c:pt>
                <c:pt idx="33">
                  <c:v>5.6241413631214998</c:v>
                </c:pt>
                <c:pt idx="34">
                  <c:v>4.5579185475837001</c:v>
                </c:pt>
                <c:pt idx="35">
                  <c:v>2.1336535656306999</c:v>
                </c:pt>
                <c:pt idx="36">
                  <c:v>1.7809844983310006</c:v>
                </c:pt>
                <c:pt idx="37">
                  <c:v>3.1607902194607003</c:v>
                </c:pt>
                <c:pt idx="38">
                  <c:v>3.7050148178147007</c:v>
                </c:pt>
                <c:pt idx="39">
                  <c:v>3.5763736386022993</c:v>
                </c:pt>
                <c:pt idx="40">
                  <c:v>3.0886079668055011</c:v>
                </c:pt>
                <c:pt idx="41">
                  <c:v>1.8541819430522999</c:v>
                </c:pt>
                <c:pt idx="42">
                  <c:v>1.7751173546932009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6E2-4A6A-AEBD-9B98755E7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2915632"/>
        <c:axId val="712916024"/>
      </c:barChart>
      <c:lineChart>
        <c:grouping val="standard"/>
        <c:varyColors val="0"/>
        <c:ser>
          <c:idx val="3"/>
          <c:order val="2"/>
          <c:tx>
            <c:strRef>
              <c:f>'26. adat'!$A$4</c:f>
              <c:strCache>
                <c:ptCount val="1"/>
                <c:pt idx="0">
                  <c:v>Rövid adósság aránya (jobb tengely)</c:v>
                </c:pt>
              </c:strCache>
            </c:strRef>
          </c:tx>
          <c:spPr>
            <a:ln w="28575" cap="rnd">
              <a:solidFill>
                <a:srgbClr val="295B7E"/>
              </a:solidFill>
              <a:round/>
            </a:ln>
            <a:effectLst/>
          </c:spPr>
          <c:marker>
            <c:symbol val="none"/>
          </c:marker>
          <c:cat>
            <c:strRef>
              <c:f>'26. adat'!$B$1:$AR$1</c:f>
              <c:strCache>
                <c:ptCount val="43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  <c:pt idx="33">
                  <c:v>         II.</c:v>
                </c:pt>
                <c:pt idx="34">
                  <c:v>III.</c:v>
                </c:pt>
                <c:pt idx="35">
                  <c:v>IV.</c:v>
                </c:pt>
                <c:pt idx="36">
                  <c:v>2015.I.</c:v>
                </c:pt>
                <c:pt idx="37">
                  <c:v>         II.</c:v>
                </c:pt>
                <c:pt idx="38">
                  <c:v>III.</c:v>
                </c:pt>
                <c:pt idx="39">
                  <c:v>IV.</c:v>
                </c:pt>
                <c:pt idx="40">
                  <c:v>2016.I.</c:v>
                </c:pt>
                <c:pt idx="41">
                  <c:v>         II.</c:v>
                </c:pt>
                <c:pt idx="42">
                  <c:v>III.</c:v>
                </c:pt>
              </c:strCache>
            </c:strRef>
          </c:cat>
          <c:val>
            <c:numRef>
              <c:f>'26. adat'!$B$4:$AR$4</c:f>
              <c:numCache>
                <c:formatCode>0.0</c:formatCode>
                <c:ptCount val="43"/>
                <c:pt idx="0">
                  <c:v>14.332054122626717</c:v>
                </c:pt>
                <c:pt idx="1">
                  <c:v>16.101457869884602</c:v>
                </c:pt>
                <c:pt idx="2">
                  <c:v>14.775161030407713</c:v>
                </c:pt>
                <c:pt idx="3">
                  <c:v>10.090378875635492</c:v>
                </c:pt>
                <c:pt idx="4">
                  <c:v>12.252390026037363</c:v>
                </c:pt>
                <c:pt idx="5">
                  <c:v>13.644380067755982</c:v>
                </c:pt>
                <c:pt idx="6">
                  <c:v>14.948473379311267</c:v>
                </c:pt>
                <c:pt idx="7">
                  <c:v>15.067866984925654</c:v>
                </c:pt>
                <c:pt idx="8">
                  <c:v>15.973886417371826</c:v>
                </c:pt>
                <c:pt idx="9">
                  <c:v>16.023297370034502</c:v>
                </c:pt>
                <c:pt idx="10">
                  <c:v>18.010111680075315</c:v>
                </c:pt>
                <c:pt idx="11">
                  <c:v>14.957883550521911</c:v>
                </c:pt>
                <c:pt idx="12">
                  <c:v>13.651095737636471</c:v>
                </c:pt>
                <c:pt idx="13">
                  <c:v>13.722144376080402</c:v>
                </c:pt>
                <c:pt idx="14">
                  <c:v>13.855626163101789</c:v>
                </c:pt>
                <c:pt idx="15">
                  <c:v>12.939693279201862</c:v>
                </c:pt>
                <c:pt idx="16">
                  <c:v>13.740165772422769</c:v>
                </c:pt>
                <c:pt idx="17">
                  <c:v>16.296367645182926</c:v>
                </c:pt>
                <c:pt idx="18">
                  <c:v>14.881515837777204</c:v>
                </c:pt>
                <c:pt idx="19">
                  <c:v>23.375453725609361</c:v>
                </c:pt>
                <c:pt idx="20">
                  <c:v>14.492086391889398</c:v>
                </c:pt>
                <c:pt idx="21">
                  <c:v>17.147598348215325</c:v>
                </c:pt>
                <c:pt idx="22">
                  <c:v>23.35622640145149</c:v>
                </c:pt>
                <c:pt idx="23">
                  <c:v>27.115314922104066</c:v>
                </c:pt>
                <c:pt idx="24">
                  <c:v>27.499298255299259</c:v>
                </c:pt>
                <c:pt idx="25">
                  <c:v>26.139478777454457</c:v>
                </c:pt>
                <c:pt idx="26">
                  <c:v>23.986967320428899</c:v>
                </c:pt>
                <c:pt idx="27">
                  <c:v>22.714399213975973</c:v>
                </c:pt>
                <c:pt idx="28">
                  <c:v>19.767540630030165</c:v>
                </c:pt>
                <c:pt idx="29">
                  <c:v>19.765347214692223</c:v>
                </c:pt>
                <c:pt idx="30">
                  <c:v>19.118715146798252</c:v>
                </c:pt>
                <c:pt idx="31">
                  <c:v>21.643621030806116</c:v>
                </c:pt>
                <c:pt idx="32">
                  <c:v>21.331472926996437</c:v>
                </c:pt>
                <c:pt idx="33">
                  <c:v>18.260899053430233</c:v>
                </c:pt>
                <c:pt idx="34">
                  <c:v>14.850465308786381</c:v>
                </c:pt>
                <c:pt idx="35">
                  <c:v>10.782814945895776</c:v>
                </c:pt>
                <c:pt idx="36">
                  <c:v>10.600786797442261</c:v>
                </c:pt>
                <c:pt idx="37">
                  <c:v>12.742951365849647</c:v>
                </c:pt>
                <c:pt idx="38">
                  <c:v>14.065400104280496</c:v>
                </c:pt>
                <c:pt idx="39">
                  <c:v>13.783749626568213</c:v>
                </c:pt>
                <c:pt idx="40">
                  <c:v>12.310669509615877</c:v>
                </c:pt>
                <c:pt idx="41">
                  <c:v>10.588064126694231</c:v>
                </c:pt>
                <c:pt idx="42">
                  <c:v>9.990920739931731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6E2-4A6A-AEBD-9B98755E7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2916808"/>
        <c:axId val="712916416"/>
      </c:lineChart>
      <c:catAx>
        <c:axId val="71291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12916024"/>
        <c:crosses val="autoZero"/>
        <c:auto val="1"/>
        <c:lblAlgn val="ctr"/>
        <c:lblOffset val="100"/>
        <c:tickLblSkip val="1"/>
        <c:noMultiLvlLbl val="0"/>
      </c:catAx>
      <c:valAx>
        <c:axId val="712916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5.4596727399077463E-2"/>
              <c:y val="3.8110238967324545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12915632"/>
        <c:crosses val="autoZero"/>
        <c:crossBetween val="between"/>
      </c:valAx>
      <c:valAx>
        <c:axId val="712916416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százalék</a:t>
                </a:r>
              </a:p>
            </c:rich>
          </c:tx>
          <c:layout>
            <c:manualLayout>
              <c:xMode val="edge"/>
              <c:yMode val="edge"/>
              <c:x val="0.86346645709180481"/>
              <c:y val="7.992717032945313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12916808"/>
        <c:crosses val="max"/>
        <c:crossBetween val="between"/>
      </c:valAx>
      <c:catAx>
        <c:axId val="712916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1291641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2"/>
          </a:solidFill>
        </a:ln>
        <a:effectLst/>
      </c:spPr>
    </c:plotArea>
    <c:legend>
      <c:legendPos val="b"/>
      <c:layout>
        <c:manualLayout>
          <c:xMode val="edge"/>
          <c:yMode val="edge"/>
          <c:x val="5.4410603996915947E-2"/>
          <c:y val="0.8745864290474662"/>
          <c:w val="0.88981396260984269"/>
          <c:h val="0.11287438599955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solidFill>
            <a:sysClr val="windowText" lastClr="000000"/>
          </a:solidFill>
          <a:latin typeface="+mn-lt"/>
        </a:defRPr>
      </a:pPr>
      <a:endParaRPr lang="hu-HU"/>
    </a:p>
  </c:tx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264914557123556E-2"/>
          <c:y val="5.3869128427912021E-2"/>
          <c:w val="0.91271024994279204"/>
          <c:h val="0.7029265710020420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'27. adat'!$A$3</c:f>
              <c:strCache>
                <c:ptCount val="1"/>
                <c:pt idx="0">
                  <c:v>Forintosítás hatása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  <a:effectLst/>
          </c:spPr>
          <c:invertIfNegative val="0"/>
          <c:cat>
            <c:strRef>
              <c:f>'27. adat'!$B$1:$AB$1</c:f>
              <c:strCache>
                <c:ptCount val="27"/>
                <c:pt idx="0">
                  <c:v>2010.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2011.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2012.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2013. I.</c:v>
                </c:pt>
                <c:pt idx="13">
                  <c:v>II.</c:v>
                </c:pt>
                <c:pt idx="14">
                  <c:v>         III.</c:v>
                </c:pt>
                <c:pt idx="15">
                  <c:v>IV.</c:v>
                </c:pt>
                <c:pt idx="16">
                  <c:v>2014. I.</c:v>
                </c:pt>
                <c:pt idx="17">
                  <c:v>         II.</c:v>
                </c:pt>
                <c:pt idx="18">
                  <c:v>III.</c:v>
                </c:pt>
                <c:pt idx="19">
                  <c:v>IV.</c:v>
                </c:pt>
                <c:pt idx="20">
                  <c:v>2015.I.</c:v>
                </c:pt>
                <c:pt idx="21">
                  <c:v>         II.</c:v>
                </c:pt>
                <c:pt idx="22">
                  <c:v>III.</c:v>
                </c:pt>
                <c:pt idx="23">
                  <c:v>IV.</c:v>
                </c:pt>
                <c:pt idx="24">
                  <c:v>2016.I.</c:v>
                </c:pt>
                <c:pt idx="25">
                  <c:v>         II.</c:v>
                </c:pt>
                <c:pt idx="26">
                  <c:v>III.</c:v>
                </c:pt>
              </c:strCache>
            </c:strRef>
          </c:cat>
          <c:val>
            <c:numRef>
              <c:f>'27. adat'!$B$3:$AB$3</c:f>
              <c:numCache>
                <c:formatCode>0.0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-0.5</c:v>
                </c:pt>
                <c:pt idx="21">
                  <c:v>-2.4</c:v>
                </c:pt>
                <c:pt idx="22">
                  <c:v>-3.3</c:v>
                </c:pt>
                <c:pt idx="23">
                  <c:v>-3.8</c:v>
                </c:pt>
                <c:pt idx="24">
                  <c:v>-6.8</c:v>
                </c:pt>
                <c:pt idx="25">
                  <c:v>-7.5</c:v>
                </c:pt>
                <c:pt idx="26">
                  <c:v>-7.9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6F2-44C1-9D67-688C8274538B}"/>
            </c:ext>
          </c:extLst>
        </c:ser>
        <c:ser>
          <c:idx val="2"/>
          <c:order val="2"/>
          <c:tx>
            <c:strRef>
              <c:f>'27. adat'!$A$4</c:f>
              <c:strCache>
                <c:ptCount val="1"/>
                <c:pt idx="0">
                  <c:v>Önfinanszírozás hatása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  <a:effectLst/>
          </c:spPr>
          <c:invertIfNegative val="0"/>
          <c:cat>
            <c:strRef>
              <c:f>'27. adat'!$B$1:$AB$1</c:f>
              <c:strCache>
                <c:ptCount val="27"/>
                <c:pt idx="0">
                  <c:v>2010.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2011.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2012.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2013. I.</c:v>
                </c:pt>
                <c:pt idx="13">
                  <c:v>II.</c:v>
                </c:pt>
                <c:pt idx="14">
                  <c:v>         III.</c:v>
                </c:pt>
                <c:pt idx="15">
                  <c:v>IV.</c:v>
                </c:pt>
                <c:pt idx="16">
                  <c:v>2014. I.</c:v>
                </c:pt>
                <c:pt idx="17">
                  <c:v>         II.</c:v>
                </c:pt>
                <c:pt idx="18">
                  <c:v>III.</c:v>
                </c:pt>
                <c:pt idx="19">
                  <c:v>IV.</c:v>
                </c:pt>
                <c:pt idx="20">
                  <c:v>2015.I.</c:v>
                </c:pt>
                <c:pt idx="21">
                  <c:v>         II.</c:v>
                </c:pt>
                <c:pt idx="22">
                  <c:v>III.</c:v>
                </c:pt>
                <c:pt idx="23">
                  <c:v>IV.</c:v>
                </c:pt>
                <c:pt idx="24">
                  <c:v>2016.I.</c:v>
                </c:pt>
                <c:pt idx="25">
                  <c:v>         II.</c:v>
                </c:pt>
                <c:pt idx="26">
                  <c:v>III.</c:v>
                </c:pt>
              </c:strCache>
            </c:strRef>
          </c:cat>
          <c:val>
            <c:numRef>
              <c:f>'27. adat'!$B$4:$AB$4</c:f>
              <c:numCache>
                <c:formatCode>0.0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-2.1</c:v>
                </c:pt>
                <c:pt idx="20">
                  <c:v>-3</c:v>
                </c:pt>
                <c:pt idx="21">
                  <c:v>-2.9</c:v>
                </c:pt>
                <c:pt idx="22">
                  <c:v>-3.7</c:v>
                </c:pt>
                <c:pt idx="23">
                  <c:v>-4.9000000000000004</c:v>
                </c:pt>
                <c:pt idx="24">
                  <c:v>-5.5</c:v>
                </c:pt>
                <c:pt idx="25">
                  <c:v>-7.9</c:v>
                </c:pt>
                <c:pt idx="26">
                  <c:v>-8.8000000000000007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6F2-44C1-9D67-688C82745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5557600"/>
        <c:axId val="712918376"/>
      </c:barChart>
      <c:lineChart>
        <c:grouping val="standard"/>
        <c:varyColors val="0"/>
        <c:ser>
          <c:idx val="0"/>
          <c:order val="0"/>
          <c:tx>
            <c:strRef>
              <c:f>'27. adat'!$A$2</c:f>
              <c:strCache>
                <c:ptCount val="1"/>
                <c:pt idx="0">
                  <c:v>Devizatartalék  változása</c:v>
                </c:pt>
              </c:strCache>
            </c:strRef>
          </c:tx>
          <c:spPr>
            <a:ln w="28575" cap="rnd">
              <a:solidFill>
                <a:srgbClr val="9C0000"/>
              </a:solidFill>
              <a:round/>
            </a:ln>
            <a:effectLst/>
          </c:spPr>
          <c:marker>
            <c:symbol val="none"/>
          </c:marker>
          <c:cat>
            <c:strRef>
              <c:f>'27. adat'!$B$1:$AB$1</c:f>
              <c:strCache>
                <c:ptCount val="27"/>
                <c:pt idx="0">
                  <c:v>2010.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2011.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2012.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2013. I.</c:v>
                </c:pt>
                <c:pt idx="13">
                  <c:v>II.</c:v>
                </c:pt>
                <c:pt idx="14">
                  <c:v>         III.</c:v>
                </c:pt>
                <c:pt idx="15">
                  <c:v>IV.</c:v>
                </c:pt>
                <c:pt idx="16">
                  <c:v>2014. I.</c:v>
                </c:pt>
                <c:pt idx="17">
                  <c:v>         II.</c:v>
                </c:pt>
                <c:pt idx="18">
                  <c:v>III.</c:v>
                </c:pt>
                <c:pt idx="19">
                  <c:v>IV.</c:v>
                </c:pt>
                <c:pt idx="20">
                  <c:v>2015.I.</c:v>
                </c:pt>
                <c:pt idx="21">
                  <c:v>         II.</c:v>
                </c:pt>
                <c:pt idx="22">
                  <c:v>III.</c:v>
                </c:pt>
                <c:pt idx="23">
                  <c:v>IV.</c:v>
                </c:pt>
                <c:pt idx="24">
                  <c:v>2016.I.</c:v>
                </c:pt>
                <c:pt idx="25">
                  <c:v>         II.</c:v>
                </c:pt>
                <c:pt idx="26">
                  <c:v>III.</c:v>
                </c:pt>
              </c:strCache>
            </c:strRef>
          </c:cat>
          <c:val>
            <c:numRef>
              <c:f>'27. adat'!$B$2:$AB$2</c:f>
              <c:numCache>
                <c:formatCode>0.0</c:formatCode>
                <c:ptCount val="27"/>
                <c:pt idx="0">
                  <c:v>0</c:v>
                </c:pt>
                <c:pt idx="1">
                  <c:v>1.3</c:v>
                </c:pt>
                <c:pt idx="2">
                  <c:v>-0.2</c:v>
                </c:pt>
                <c:pt idx="3">
                  <c:v>-0.2</c:v>
                </c:pt>
                <c:pt idx="4">
                  <c:v>1.8</c:v>
                </c:pt>
                <c:pt idx="5">
                  <c:v>3.2</c:v>
                </c:pt>
                <c:pt idx="6">
                  <c:v>4.9000000000000004</c:v>
                </c:pt>
                <c:pt idx="7">
                  <c:v>3.9</c:v>
                </c:pt>
                <c:pt idx="8">
                  <c:v>0.8</c:v>
                </c:pt>
                <c:pt idx="9">
                  <c:v>1.7</c:v>
                </c:pt>
                <c:pt idx="10">
                  <c:v>0.7</c:v>
                </c:pt>
                <c:pt idx="11">
                  <c:v>0</c:v>
                </c:pt>
                <c:pt idx="12">
                  <c:v>1.6</c:v>
                </c:pt>
                <c:pt idx="13">
                  <c:v>0.5</c:v>
                </c:pt>
                <c:pt idx="14">
                  <c:v>-3</c:v>
                </c:pt>
                <c:pt idx="15">
                  <c:v>-0.1</c:v>
                </c:pt>
                <c:pt idx="16">
                  <c:v>2.2999999999999998</c:v>
                </c:pt>
                <c:pt idx="17">
                  <c:v>2.2000000000000002</c:v>
                </c:pt>
                <c:pt idx="18">
                  <c:v>1.8</c:v>
                </c:pt>
                <c:pt idx="19">
                  <c:v>0.7</c:v>
                </c:pt>
                <c:pt idx="20">
                  <c:v>3.1</c:v>
                </c:pt>
                <c:pt idx="21">
                  <c:v>0.9</c:v>
                </c:pt>
                <c:pt idx="22">
                  <c:v>-1.7</c:v>
                </c:pt>
                <c:pt idx="23">
                  <c:v>-3.5</c:v>
                </c:pt>
                <c:pt idx="24">
                  <c:v>-6.3</c:v>
                </c:pt>
                <c:pt idx="25">
                  <c:v>-9.1</c:v>
                </c:pt>
                <c:pt idx="26">
                  <c:v>-10.199999999999999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6F2-44C1-9D67-688C82745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2917984"/>
        <c:axId val="712917592"/>
      </c:lineChart>
      <c:valAx>
        <c:axId val="712917592"/>
        <c:scaling>
          <c:orientation val="minMax"/>
          <c:max val="6"/>
          <c:min val="-18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>
                    <a:solidFill>
                      <a:sysClr val="windowText" lastClr="000000"/>
                    </a:solidFill>
                  </a:rPr>
                  <a:t>milliárd euro</a:t>
                </a:r>
              </a:p>
            </c:rich>
          </c:tx>
          <c:layout>
            <c:manualLayout>
              <c:xMode val="edge"/>
              <c:yMode val="edge"/>
              <c:x val="0.82037232907729174"/>
              <c:y val="9.51553732494210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12917984"/>
        <c:crosses val="max"/>
        <c:crossBetween val="between"/>
        <c:majorUnit val="3"/>
      </c:valAx>
      <c:catAx>
        <c:axId val="71291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12917592"/>
        <c:crosses val="autoZero"/>
        <c:auto val="1"/>
        <c:lblAlgn val="ctr"/>
        <c:lblOffset val="100"/>
        <c:noMultiLvlLbl val="0"/>
      </c:catAx>
      <c:valAx>
        <c:axId val="712918376"/>
        <c:scaling>
          <c:orientation val="minMax"/>
          <c:max val="6"/>
          <c:min val="-18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>
                    <a:solidFill>
                      <a:sysClr val="windowText" lastClr="000000"/>
                    </a:solidFill>
                  </a:rPr>
                  <a:t>milliárd euro</a:t>
                </a:r>
              </a:p>
            </c:rich>
          </c:tx>
          <c:layout>
            <c:manualLayout>
              <c:xMode val="edge"/>
              <c:yMode val="edge"/>
              <c:x val="5.4627133254073805E-2"/>
              <c:y val="1.01585769234061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05557600"/>
        <c:crosses val="autoZero"/>
        <c:crossBetween val="between"/>
        <c:majorUnit val="3"/>
      </c:valAx>
      <c:catAx>
        <c:axId val="70555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1291837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/>
      </a:pPr>
      <a:endParaRPr lang="hu-HU"/>
    </a:p>
  </c:tx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991991615382574E-2"/>
          <c:y val="4.6228623496825647E-2"/>
          <c:w val="0.87554220507301617"/>
          <c:h val="0.6162242355322350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'28. adat'!$A$4</c:f>
              <c:strCache>
                <c:ptCount val="1"/>
                <c:pt idx="0">
                  <c:v>Devizakötvény</c:v>
                </c:pt>
              </c:strCache>
            </c:strRef>
          </c:tx>
          <c:spPr>
            <a:solidFill>
              <a:srgbClr val="AC9F70"/>
            </a:solidFill>
            <a:ln>
              <a:noFill/>
            </a:ln>
          </c:spPr>
          <c:invertIfNegative val="0"/>
          <c:cat>
            <c:strRef>
              <c:f>'28. adat'!$B$1:$AQ$1</c:f>
              <c:strCache>
                <c:ptCount val="42"/>
                <c:pt idx="0">
                  <c:v>2006.I.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2007.I.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2008.I.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2009.I.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2010.I.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2011.I.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2012.I.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2013.I.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2014.I.</c:v>
                </c:pt>
                <c:pt idx="33">
                  <c:v>II.</c:v>
                </c:pt>
                <c:pt idx="34">
                  <c:v>III.</c:v>
                </c:pt>
                <c:pt idx="35">
                  <c:v>IV.</c:v>
                </c:pt>
                <c:pt idx="36">
                  <c:v>2015.I.</c:v>
                </c:pt>
                <c:pt idx="37">
                  <c:v>II.</c:v>
                </c:pt>
                <c:pt idx="38">
                  <c:v>III.</c:v>
                </c:pt>
                <c:pt idx="39">
                  <c:v>IV.</c:v>
                </c:pt>
                <c:pt idx="40">
                  <c:v>2016.I.</c:v>
                </c:pt>
                <c:pt idx="41">
                  <c:v>II.</c:v>
                </c:pt>
              </c:strCache>
            </c:strRef>
          </c:cat>
          <c:val>
            <c:numRef>
              <c:f>'28. adat'!$B$4:$AQ$4</c:f>
              <c:numCache>
                <c:formatCode>0.0</c:formatCode>
                <c:ptCount val="42"/>
                <c:pt idx="0">
                  <c:v>16.371732786801726</c:v>
                </c:pt>
                <c:pt idx="1">
                  <c:v>16.230848459059718</c:v>
                </c:pt>
                <c:pt idx="2">
                  <c:v>16.08950404528343</c:v>
                </c:pt>
                <c:pt idx="3">
                  <c:v>14.577360133237157</c:v>
                </c:pt>
                <c:pt idx="4">
                  <c:v>15.043830920305826</c:v>
                </c:pt>
                <c:pt idx="5">
                  <c:v>14.817049003719557</c:v>
                </c:pt>
                <c:pt idx="6">
                  <c:v>15.082497212784125</c:v>
                </c:pt>
                <c:pt idx="7">
                  <c:v>15.573023562247512</c:v>
                </c:pt>
                <c:pt idx="8">
                  <c:v>15.919804080263125</c:v>
                </c:pt>
                <c:pt idx="9">
                  <c:v>15.897289376869574</c:v>
                </c:pt>
                <c:pt idx="10">
                  <c:v>16.283620229267505</c:v>
                </c:pt>
                <c:pt idx="11">
                  <c:v>17.844110351010873</c:v>
                </c:pt>
                <c:pt idx="12">
                  <c:v>20.412691616444466</c:v>
                </c:pt>
                <c:pt idx="13">
                  <c:v>17.887347781017642</c:v>
                </c:pt>
                <c:pt idx="14">
                  <c:v>19.088672137424091</c:v>
                </c:pt>
                <c:pt idx="15">
                  <c:v>19.009258401549172</c:v>
                </c:pt>
                <c:pt idx="16">
                  <c:v>20.105139431195276</c:v>
                </c:pt>
                <c:pt idx="17">
                  <c:v>21.334348346439953</c:v>
                </c:pt>
                <c:pt idx="18">
                  <c:v>19.432801544406956</c:v>
                </c:pt>
                <c:pt idx="19">
                  <c:v>19.410641699186666</c:v>
                </c:pt>
                <c:pt idx="20">
                  <c:v>20.96881916610754</c:v>
                </c:pt>
                <c:pt idx="21">
                  <c:v>21.248992746109607</c:v>
                </c:pt>
                <c:pt idx="22">
                  <c:v>22.852049214744639</c:v>
                </c:pt>
                <c:pt idx="23">
                  <c:v>22.441231245416702</c:v>
                </c:pt>
                <c:pt idx="24">
                  <c:v>21.164315668918235</c:v>
                </c:pt>
                <c:pt idx="25">
                  <c:v>20.358673848880336</c:v>
                </c:pt>
                <c:pt idx="26">
                  <c:v>19.700560449044978</c:v>
                </c:pt>
                <c:pt idx="27">
                  <c:v>19.568400682779004</c:v>
                </c:pt>
                <c:pt idx="28">
                  <c:v>22.106851212864893</c:v>
                </c:pt>
                <c:pt idx="29">
                  <c:v>20.919020922498383</c:v>
                </c:pt>
                <c:pt idx="30">
                  <c:v>21.10438102352925</c:v>
                </c:pt>
                <c:pt idx="31">
                  <c:v>21.804231762973899</c:v>
                </c:pt>
                <c:pt idx="32">
                  <c:v>23.87415503954194</c:v>
                </c:pt>
                <c:pt idx="33">
                  <c:v>23.064761170858372</c:v>
                </c:pt>
                <c:pt idx="34">
                  <c:v>21.79528010904421</c:v>
                </c:pt>
                <c:pt idx="35">
                  <c:v>21.855069921285544</c:v>
                </c:pt>
                <c:pt idx="36">
                  <c:v>19.696665331377726</c:v>
                </c:pt>
                <c:pt idx="37">
                  <c:v>20.607574352532851</c:v>
                </c:pt>
                <c:pt idx="38">
                  <c:v>20.313549843214499</c:v>
                </c:pt>
                <c:pt idx="39">
                  <c:v>18.603034699949514</c:v>
                </c:pt>
                <c:pt idx="40">
                  <c:v>17.920930439179049</c:v>
                </c:pt>
                <c:pt idx="41">
                  <c:v>17.032495359312271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4E-46E2-BDF0-5BDF4BAE23B4}"/>
            </c:ext>
          </c:extLst>
        </c:ser>
        <c:ser>
          <c:idx val="0"/>
          <c:order val="1"/>
          <c:tx>
            <c:strRef>
              <c:f>'28. adat'!$A$3</c:f>
              <c:strCache>
                <c:ptCount val="1"/>
                <c:pt idx="0">
                  <c:v>EU és IMF-hitel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</c:spPr>
          <c:invertIfNegative val="0"/>
          <c:cat>
            <c:strRef>
              <c:f>'28. adat'!$B$1:$AQ$1</c:f>
              <c:strCache>
                <c:ptCount val="42"/>
                <c:pt idx="0">
                  <c:v>2006.I.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2007.I.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2008.I.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2009.I.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2010.I.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2011.I.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2012.I.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2013.I.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2014.I.</c:v>
                </c:pt>
                <c:pt idx="33">
                  <c:v>II.</c:v>
                </c:pt>
                <c:pt idx="34">
                  <c:v>III.</c:v>
                </c:pt>
                <c:pt idx="35">
                  <c:v>IV.</c:v>
                </c:pt>
                <c:pt idx="36">
                  <c:v>2015.I.</c:v>
                </c:pt>
                <c:pt idx="37">
                  <c:v>II.</c:v>
                </c:pt>
                <c:pt idx="38">
                  <c:v>III.</c:v>
                </c:pt>
                <c:pt idx="39">
                  <c:v>IV.</c:v>
                </c:pt>
                <c:pt idx="40">
                  <c:v>2016.I.</c:v>
                </c:pt>
                <c:pt idx="41">
                  <c:v>II.</c:v>
                </c:pt>
              </c:strCache>
            </c:strRef>
          </c:cat>
          <c:val>
            <c:numRef>
              <c:f>'28. adat'!$B$3:$AQ$3</c:f>
              <c:numCache>
                <c:formatCode>0.0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6.3955988672011852</c:v>
                </c:pt>
                <c:pt idx="12">
                  <c:v>12.235740632609296</c:v>
                </c:pt>
                <c:pt idx="13">
                  <c:v>11.845560065070503</c:v>
                </c:pt>
                <c:pt idx="14">
                  <c:v>12.763598494852726</c:v>
                </c:pt>
                <c:pt idx="15">
                  <c:v>12.803692003636662</c:v>
                </c:pt>
                <c:pt idx="16">
                  <c:v>12.93144019344877</c:v>
                </c:pt>
                <c:pt idx="17">
                  <c:v>13.578958823932178</c:v>
                </c:pt>
                <c:pt idx="18">
                  <c:v>13.485394067551482</c:v>
                </c:pt>
                <c:pt idx="19">
                  <c:v>13.177326643456475</c:v>
                </c:pt>
                <c:pt idx="20">
                  <c:v>12.60496386468159</c:v>
                </c:pt>
                <c:pt idx="21">
                  <c:v>12.15831268938186</c:v>
                </c:pt>
                <c:pt idx="22">
                  <c:v>12.666685243753973</c:v>
                </c:pt>
                <c:pt idx="23">
                  <c:v>11.925118518618952</c:v>
                </c:pt>
                <c:pt idx="24">
                  <c:v>10.788006345205735</c:v>
                </c:pt>
                <c:pt idx="25">
                  <c:v>9.9699916705883354</c:v>
                </c:pt>
                <c:pt idx="26">
                  <c:v>8.4919905532028004</c:v>
                </c:pt>
                <c:pt idx="27">
                  <c:v>7.440970115184796</c:v>
                </c:pt>
                <c:pt idx="28">
                  <c:v>6.774560509045144</c:v>
                </c:pt>
                <c:pt idx="29">
                  <c:v>5.7295696580902762</c:v>
                </c:pt>
                <c:pt idx="30">
                  <c:v>3.5146405013220741</c:v>
                </c:pt>
                <c:pt idx="31">
                  <c:v>3.4595895700526915</c:v>
                </c:pt>
                <c:pt idx="32">
                  <c:v>3.5060203742745237</c:v>
                </c:pt>
                <c:pt idx="33">
                  <c:v>3.425688090076874</c:v>
                </c:pt>
                <c:pt idx="34">
                  <c:v>3.4318693547316474</c:v>
                </c:pt>
                <c:pt idx="35">
                  <c:v>1.4276471750037918</c:v>
                </c:pt>
                <c:pt idx="36">
                  <c:v>1.412560103564007</c:v>
                </c:pt>
                <c:pt idx="37">
                  <c:v>1.3823429583253797</c:v>
                </c:pt>
                <c:pt idx="38">
                  <c:v>1.3942559073166747</c:v>
                </c:pt>
                <c:pt idx="39">
                  <c:v>1.3789945537521024</c:v>
                </c:pt>
                <c:pt idx="40">
                  <c:v>1.3656469125440374</c:v>
                </c:pt>
                <c:pt idx="4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A4E-46E2-BDF0-5BDF4BAE23B4}"/>
            </c:ext>
          </c:extLst>
        </c:ser>
        <c:ser>
          <c:idx val="4"/>
          <c:order val="2"/>
          <c:tx>
            <c:v>Egyéb devizahitel</c:v>
          </c:tx>
          <c:spPr>
            <a:solidFill>
              <a:srgbClr val="CDC5A9"/>
            </a:solidFill>
            <a:ln>
              <a:noFill/>
            </a:ln>
          </c:spPr>
          <c:invertIfNegative val="0"/>
          <c:cat>
            <c:strRef>
              <c:f>'28. adat'!$B$1:$AQ$1</c:f>
              <c:strCache>
                <c:ptCount val="42"/>
                <c:pt idx="0">
                  <c:v>2006.I.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2007.I.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2008.I.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2009.I.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2010.I.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2011.I.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2012.I.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2013.I.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2014.I.</c:v>
                </c:pt>
                <c:pt idx="33">
                  <c:v>II.</c:v>
                </c:pt>
                <c:pt idx="34">
                  <c:v>III.</c:v>
                </c:pt>
                <c:pt idx="35">
                  <c:v>IV.</c:v>
                </c:pt>
                <c:pt idx="36">
                  <c:v>2015.I.</c:v>
                </c:pt>
                <c:pt idx="37">
                  <c:v>II.</c:v>
                </c:pt>
                <c:pt idx="38">
                  <c:v>III.</c:v>
                </c:pt>
                <c:pt idx="39">
                  <c:v>IV.</c:v>
                </c:pt>
                <c:pt idx="40">
                  <c:v>2016.I.</c:v>
                </c:pt>
                <c:pt idx="41">
                  <c:v>II.</c:v>
                </c:pt>
              </c:strCache>
            </c:strRef>
          </c:cat>
          <c:val>
            <c:numRef>
              <c:f>'28. adat'!$B$5:$AQ$5</c:f>
              <c:numCache>
                <c:formatCode>0.0</c:formatCode>
                <c:ptCount val="42"/>
                <c:pt idx="0">
                  <c:v>3.124698258838233</c:v>
                </c:pt>
                <c:pt idx="1">
                  <c:v>3.3976095713102969</c:v>
                </c:pt>
                <c:pt idx="2">
                  <c:v>3.1588243478566169</c:v>
                </c:pt>
                <c:pt idx="3">
                  <c:v>3.0012062258710319</c:v>
                </c:pt>
                <c:pt idx="4">
                  <c:v>2.8464420694808164</c:v>
                </c:pt>
                <c:pt idx="5">
                  <c:v>3.3915317074112252</c:v>
                </c:pt>
                <c:pt idx="6">
                  <c:v>3.3967892027591318</c:v>
                </c:pt>
                <c:pt idx="7">
                  <c:v>3.5725486084322724</c:v>
                </c:pt>
                <c:pt idx="8">
                  <c:v>2.9543226049160509</c:v>
                </c:pt>
                <c:pt idx="9">
                  <c:v>1.9411666442548139</c:v>
                </c:pt>
                <c:pt idx="10">
                  <c:v>1.9588026308058424</c:v>
                </c:pt>
                <c:pt idx="11">
                  <c:v>2.0449306152859501</c:v>
                </c:pt>
                <c:pt idx="12">
                  <c:v>2.8982098483924408</c:v>
                </c:pt>
                <c:pt idx="13">
                  <c:v>1.4220683001676913</c:v>
                </c:pt>
                <c:pt idx="14">
                  <c:v>1.8769475528773616</c:v>
                </c:pt>
                <c:pt idx="15">
                  <c:v>1.6654200139261253</c:v>
                </c:pt>
                <c:pt idx="16">
                  <c:v>1.9182694909946822</c:v>
                </c:pt>
                <c:pt idx="17">
                  <c:v>3.4258965445769527</c:v>
                </c:pt>
                <c:pt idx="18">
                  <c:v>2.1217899013212609</c:v>
                </c:pt>
                <c:pt idx="19">
                  <c:v>2.2790657968907171</c:v>
                </c:pt>
                <c:pt idx="20">
                  <c:v>1.4035464758846059</c:v>
                </c:pt>
                <c:pt idx="21">
                  <c:v>1.5526177819382496</c:v>
                </c:pt>
                <c:pt idx="22">
                  <c:v>4.0337991750744235</c:v>
                </c:pt>
                <c:pt idx="23">
                  <c:v>4.3391910332576602</c:v>
                </c:pt>
                <c:pt idx="24">
                  <c:v>3.5624887200402653</c:v>
                </c:pt>
                <c:pt idx="25">
                  <c:v>3.9633142288836423</c:v>
                </c:pt>
                <c:pt idx="26">
                  <c:v>3.7759434903159637</c:v>
                </c:pt>
                <c:pt idx="27">
                  <c:v>4.0124900072037795</c:v>
                </c:pt>
                <c:pt idx="28">
                  <c:v>3.2348998321125215</c:v>
                </c:pt>
                <c:pt idx="29">
                  <c:v>3.2646941981678155</c:v>
                </c:pt>
                <c:pt idx="30">
                  <c:v>3.1373321302131489</c:v>
                </c:pt>
                <c:pt idx="31">
                  <c:v>3.4876264405285373</c:v>
                </c:pt>
                <c:pt idx="32">
                  <c:v>3.5081117506568802</c:v>
                </c:pt>
                <c:pt idx="33">
                  <c:v>3.3199696237844458</c:v>
                </c:pt>
                <c:pt idx="34">
                  <c:v>3.0399478432763298</c:v>
                </c:pt>
                <c:pt idx="35">
                  <c:v>2.9866102419123473</c:v>
                </c:pt>
                <c:pt idx="36">
                  <c:v>3.9086764429773759</c:v>
                </c:pt>
                <c:pt idx="37">
                  <c:v>3.6321575029641346</c:v>
                </c:pt>
                <c:pt idx="38">
                  <c:v>3.1315313581279405</c:v>
                </c:pt>
                <c:pt idx="39">
                  <c:v>3.6117775421796874</c:v>
                </c:pt>
                <c:pt idx="40">
                  <c:v>3.1222708016209291</c:v>
                </c:pt>
                <c:pt idx="41">
                  <c:v>3.9627264698932865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A4E-46E2-BDF0-5BDF4BAE23B4}"/>
            </c:ext>
          </c:extLst>
        </c:ser>
        <c:ser>
          <c:idx val="1"/>
          <c:order val="3"/>
          <c:tx>
            <c:strRef>
              <c:f>'28. adat'!$A$2</c:f>
              <c:strCache>
                <c:ptCount val="1"/>
                <c:pt idx="0">
                  <c:v>Külföldi tulajdonban lévő forint államadósság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'28. adat'!$B$1:$AQ$1</c:f>
              <c:strCache>
                <c:ptCount val="42"/>
                <c:pt idx="0">
                  <c:v>2006.I.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2007.I.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2008.I.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2009.I.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2010.I.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2011.I.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2012.I.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2013.I.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2014.I.</c:v>
                </c:pt>
                <c:pt idx="33">
                  <c:v>II.</c:v>
                </c:pt>
                <c:pt idx="34">
                  <c:v>III.</c:v>
                </c:pt>
                <c:pt idx="35">
                  <c:v>IV.</c:v>
                </c:pt>
                <c:pt idx="36">
                  <c:v>2015.I.</c:v>
                </c:pt>
                <c:pt idx="37">
                  <c:v>II.</c:v>
                </c:pt>
                <c:pt idx="38">
                  <c:v>III.</c:v>
                </c:pt>
                <c:pt idx="39">
                  <c:v>IV.</c:v>
                </c:pt>
                <c:pt idx="40">
                  <c:v>2016.I.</c:v>
                </c:pt>
                <c:pt idx="41">
                  <c:v>II.</c:v>
                </c:pt>
              </c:strCache>
            </c:strRef>
          </c:cat>
          <c:val>
            <c:numRef>
              <c:f>'28. adat'!$B$2:$AQ$2</c:f>
              <c:numCache>
                <c:formatCode>0.0</c:formatCode>
                <c:ptCount val="42"/>
                <c:pt idx="0">
                  <c:v>12.764918867966946</c:v>
                </c:pt>
                <c:pt idx="1">
                  <c:v>13.700226845888547</c:v>
                </c:pt>
                <c:pt idx="2">
                  <c:v>13.550698433841522</c:v>
                </c:pt>
                <c:pt idx="3">
                  <c:v>13.52924796923894</c:v>
                </c:pt>
                <c:pt idx="4">
                  <c:v>13.206083679742786</c:v>
                </c:pt>
                <c:pt idx="5">
                  <c:v>12.928406567561975</c:v>
                </c:pt>
                <c:pt idx="6">
                  <c:v>12.508477655566599</c:v>
                </c:pt>
                <c:pt idx="7">
                  <c:v>12.532622754434792</c:v>
                </c:pt>
                <c:pt idx="8">
                  <c:v>14.167967100574112</c:v>
                </c:pt>
                <c:pt idx="9">
                  <c:v>13.283311639411693</c:v>
                </c:pt>
                <c:pt idx="10">
                  <c:v>13.808814188937932</c:v>
                </c:pt>
                <c:pt idx="11">
                  <c:v>10.367776502475436</c:v>
                </c:pt>
                <c:pt idx="12">
                  <c:v>12.59275639979071</c:v>
                </c:pt>
                <c:pt idx="13">
                  <c:v>10.514792086023458</c:v>
                </c:pt>
                <c:pt idx="14">
                  <c:v>10.150591228458328</c:v>
                </c:pt>
                <c:pt idx="15">
                  <c:v>9.1933302232278375</c:v>
                </c:pt>
                <c:pt idx="16">
                  <c:v>9.285891375500869</c:v>
                </c:pt>
                <c:pt idx="17">
                  <c:v>9.4027290945692776</c:v>
                </c:pt>
                <c:pt idx="18">
                  <c:v>9.6041131378111828</c:v>
                </c:pt>
                <c:pt idx="19">
                  <c:v>11.100074208351957</c:v>
                </c:pt>
                <c:pt idx="20">
                  <c:v>11.941263614309944</c:v>
                </c:pt>
                <c:pt idx="21">
                  <c:v>13.862218306989135</c:v>
                </c:pt>
                <c:pt idx="22">
                  <c:v>15.277493838240144</c:v>
                </c:pt>
                <c:pt idx="23">
                  <c:v>15.353530296954334</c:v>
                </c:pt>
                <c:pt idx="24">
                  <c:v>16.036726012314574</c:v>
                </c:pt>
                <c:pt idx="25">
                  <c:v>15.774319109867537</c:v>
                </c:pt>
                <c:pt idx="26">
                  <c:v>17.17228796255246</c:v>
                </c:pt>
                <c:pt idx="27">
                  <c:v>17.662346507484621</c:v>
                </c:pt>
                <c:pt idx="28">
                  <c:v>16.919520112669368</c:v>
                </c:pt>
                <c:pt idx="29">
                  <c:v>17.647944225538399</c:v>
                </c:pt>
                <c:pt idx="30">
                  <c:v>16.45087200692155</c:v>
                </c:pt>
                <c:pt idx="31">
                  <c:v>15.936984697857085</c:v>
                </c:pt>
                <c:pt idx="32">
                  <c:v>14.897626607261143</c:v>
                </c:pt>
                <c:pt idx="33">
                  <c:v>14.899013619658829</c:v>
                </c:pt>
                <c:pt idx="34">
                  <c:v>14.23279833418308</c:v>
                </c:pt>
                <c:pt idx="35">
                  <c:v>14.165089616257315</c:v>
                </c:pt>
                <c:pt idx="36">
                  <c:v>14.003036073887538</c:v>
                </c:pt>
                <c:pt idx="37">
                  <c:v>13.562536128088675</c:v>
                </c:pt>
                <c:pt idx="38">
                  <c:v>11.732840660809039</c:v>
                </c:pt>
                <c:pt idx="39">
                  <c:v>11.367347968817452</c:v>
                </c:pt>
                <c:pt idx="40">
                  <c:v>9.7804489322921828</c:v>
                </c:pt>
                <c:pt idx="41">
                  <c:v>8.7921029219436235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A4E-46E2-BDF0-5BDF4BAE23B4}"/>
            </c:ext>
          </c:extLst>
        </c:ser>
        <c:ser>
          <c:idx val="2"/>
          <c:order val="4"/>
          <c:tx>
            <c:strRef>
              <c:f>'28. adat'!$A$6</c:f>
              <c:strCache>
                <c:ptCount val="1"/>
                <c:pt idx="0">
                  <c:v>Belföldi tulajdonban lévő államadósság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'28. adat'!$B$1:$AQ$1</c:f>
              <c:strCache>
                <c:ptCount val="42"/>
                <c:pt idx="0">
                  <c:v>2006.I.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2007.I.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2008.I.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2009.I.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2010.I.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2011.I.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2012.I.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2013.I.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2014.I.</c:v>
                </c:pt>
                <c:pt idx="33">
                  <c:v>II.</c:v>
                </c:pt>
                <c:pt idx="34">
                  <c:v>III.</c:v>
                </c:pt>
                <c:pt idx="35">
                  <c:v>IV.</c:v>
                </c:pt>
                <c:pt idx="36">
                  <c:v>2015.I.</c:v>
                </c:pt>
                <c:pt idx="37">
                  <c:v>II.</c:v>
                </c:pt>
                <c:pt idx="38">
                  <c:v>III.</c:v>
                </c:pt>
                <c:pt idx="39">
                  <c:v>IV.</c:v>
                </c:pt>
                <c:pt idx="40">
                  <c:v>2016.I.</c:v>
                </c:pt>
                <c:pt idx="41">
                  <c:v>II.</c:v>
                </c:pt>
              </c:strCache>
            </c:strRef>
          </c:cat>
          <c:val>
            <c:numRef>
              <c:f>'28. adat'!$B$6:$AQ$6</c:f>
              <c:numCache>
                <c:formatCode>0.0</c:formatCode>
                <c:ptCount val="42"/>
                <c:pt idx="0">
                  <c:v>33.293792805106392</c:v>
                </c:pt>
                <c:pt idx="1">
                  <c:v>33.333809940882801</c:v>
                </c:pt>
                <c:pt idx="2">
                  <c:v>33.943332685102568</c:v>
                </c:pt>
                <c:pt idx="3">
                  <c:v>33.52810576479898</c:v>
                </c:pt>
                <c:pt idx="4">
                  <c:v>33.953235946017891</c:v>
                </c:pt>
                <c:pt idx="5">
                  <c:v>34.444702923152612</c:v>
                </c:pt>
                <c:pt idx="6">
                  <c:v>34.127566700380527</c:v>
                </c:pt>
                <c:pt idx="7">
                  <c:v>33.881687204963313</c:v>
                </c:pt>
                <c:pt idx="8">
                  <c:v>33.335198133458846</c:v>
                </c:pt>
                <c:pt idx="9">
                  <c:v>33.07138595657802</c:v>
                </c:pt>
                <c:pt idx="10">
                  <c:v>32.359558479975512</c:v>
                </c:pt>
                <c:pt idx="11">
                  <c:v>34.90567488994418</c:v>
                </c:pt>
                <c:pt idx="12">
                  <c:v>33.717926753468269</c:v>
                </c:pt>
                <c:pt idx="13">
                  <c:v>34.093742887676889</c:v>
                </c:pt>
                <c:pt idx="14">
                  <c:v>34.014866303877724</c:v>
                </c:pt>
                <c:pt idx="15">
                  <c:v>35.172024055740742</c:v>
                </c:pt>
                <c:pt idx="16">
                  <c:v>35.835804881788007</c:v>
                </c:pt>
                <c:pt idx="17">
                  <c:v>35.645147801845773</c:v>
                </c:pt>
                <c:pt idx="18">
                  <c:v>36.480196800075532</c:v>
                </c:pt>
                <c:pt idx="19">
                  <c:v>34.512960617886066</c:v>
                </c:pt>
                <c:pt idx="20">
                  <c:v>35.310875211093943</c:v>
                </c:pt>
                <c:pt idx="21">
                  <c:v>28.448697293773595</c:v>
                </c:pt>
                <c:pt idx="22">
                  <c:v>27.656716649897707</c:v>
                </c:pt>
                <c:pt idx="23">
                  <c:v>26.607879246614054</c:v>
                </c:pt>
                <c:pt idx="24">
                  <c:v>27.586131067872309</c:v>
                </c:pt>
                <c:pt idx="25">
                  <c:v>27.88493753436601</c:v>
                </c:pt>
                <c:pt idx="26">
                  <c:v>28.536388511729704</c:v>
                </c:pt>
                <c:pt idx="27">
                  <c:v>29.521116820010011</c:v>
                </c:pt>
                <c:pt idx="28">
                  <c:v>31.784129411439615</c:v>
                </c:pt>
                <c:pt idx="29">
                  <c:v>31.800384145012472</c:v>
                </c:pt>
                <c:pt idx="30">
                  <c:v>33.660075666774794</c:v>
                </c:pt>
                <c:pt idx="31">
                  <c:v>31.907238126754251</c:v>
                </c:pt>
                <c:pt idx="32">
                  <c:v>35.240227973030116</c:v>
                </c:pt>
                <c:pt idx="33">
                  <c:v>36.620289580642954</c:v>
                </c:pt>
                <c:pt idx="34">
                  <c:v>36.247935169201774</c:v>
                </c:pt>
                <c:pt idx="35">
                  <c:v>35.226283731229231</c:v>
                </c:pt>
                <c:pt idx="36">
                  <c:v>37.105031337928331</c:v>
                </c:pt>
                <c:pt idx="37">
                  <c:v>38.745014470633869</c:v>
                </c:pt>
                <c:pt idx="38">
                  <c:v>40.618248739285718</c:v>
                </c:pt>
                <c:pt idx="39">
                  <c:v>39.729030350092231</c:v>
                </c:pt>
                <c:pt idx="40">
                  <c:v>44.09932552751583</c:v>
                </c:pt>
                <c:pt idx="41">
                  <c:v>44.923470996279242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A4E-46E2-BDF0-5BDF4BAE2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5557992"/>
        <c:axId val="705558384"/>
      </c:barChart>
      <c:lineChart>
        <c:grouping val="standard"/>
        <c:varyColors val="0"/>
        <c:ser>
          <c:idx val="5"/>
          <c:order val="5"/>
          <c:tx>
            <c:strRef>
              <c:f>'28. adat'!$A$8</c:f>
              <c:strCache>
                <c:ptCount val="1"/>
                <c:pt idx="0">
                  <c:v>Külföldi finanszírozás aránya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x"/>
            <c:size val="5"/>
            <c:spPr>
              <a:ln w="15875">
                <a:solidFill>
                  <a:prstClr val="black"/>
                </a:solidFill>
              </a:ln>
            </c:spPr>
          </c:marker>
          <c:val>
            <c:numRef>
              <c:f>'28. adat'!$B$8:$AQ$8</c:f>
              <c:numCache>
                <c:formatCode>0.0</c:formatCode>
                <c:ptCount val="42"/>
                <c:pt idx="0">
                  <c:v>49.212538598283935</c:v>
                </c:pt>
                <c:pt idx="1">
                  <c:v>49.996155960980538</c:v>
                </c:pt>
                <c:pt idx="2">
                  <c:v>49.142743928678598</c:v>
                </c:pt>
                <c:pt idx="3">
                  <c:v>48.127750457513415</c:v>
                </c:pt>
                <c:pt idx="4">
                  <c:v>47.804075966030233</c:v>
                </c:pt>
                <c:pt idx="5">
                  <c:v>47.478171396406935</c:v>
                </c:pt>
                <c:pt idx="6">
                  <c:v>47.589045012848672</c:v>
                </c:pt>
                <c:pt idx="7">
                  <c:v>48.31948120690884</c:v>
                </c:pt>
                <c:pt idx="8">
                  <c:v>49.779213388170227</c:v>
                </c:pt>
                <c:pt idx="9">
                  <c:v>48.48144374735768</c:v>
                </c:pt>
                <c:pt idx="10">
                  <c:v>49.760660128141495</c:v>
                </c:pt>
                <c:pt idx="11">
                  <c:v>51.220505896750787</c:v>
                </c:pt>
                <c:pt idx="12">
                  <c:v>58.80890726614868</c:v>
                </c:pt>
                <c:pt idx="13">
                  <c:v>54.999785010364221</c:v>
                </c:pt>
                <c:pt idx="14">
                  <c:v>56.332231965065958</c:v>
                </c:pt>
                <c:pt idx="15">
                  <c:v>54.817136266081043</c:v>
                </c:pt>
                <c:pt idx="16">
                  <c:v>55.248063318796184</c:v>
                </c:pt>
                <c:pt idx="17">
                  <c:v>57.25339280316765</c:v>
                </c:pt>
                <c:pt idx="18">
                  <c:v>55.031724346949609</c:v>
                </c:pt>
                <c:pt idx="19">
                  <c:v>57.116139360461524</c:v>
                </c:pt>
                <c:pt idx="20">
                  <c:v>57.058125356601373</c:v>
                </c:pt>
                <c:pt idx="21">
                  <c:v>63.183139035530047</c:v>
                </c:pt>
                <c:pt idx="22">
                  <c:v>66.471319792802518</c:v>
                </c:pt>
                <c:pt idx="23">
                  <c:v>67.015141722624563</c:v>
                </c:pt>
                <c:pt idx="24">
                  <c:v>65.141592076498185</c:v>
                </c:pt>
                <c:pt idx="25">
                  <c:v>64.227716166130989</c:v>
                </c:pt>
                <c:pt idx="26">
                  <c:v>63.262837515143822</c:v>
                </c:pt>
                <c:pt idx="27">
                  <c:v>62.251781259889171</c:v>
                </c:pt>
                <c:pt idx="28">
                  <c:v>60.672921655192624</c:v>
                </c:pt>
                <c:pt idx="29">
                  <c:v>59.929765937110332</c:v>
                </c:pt>
                <c:pt idx="30">
                  <c:v>56.772515430244894</c:v>
                </c:pt>
                <c:pt idx="31">
                  <c:v>58.343287711201206</c:v>
                </c:pt>
                <c:pt idx="32">
                  <c:v>56.507582350350383</c:v>
                </c:pt>
                <c:pt idx="33">
                  <c:v>54.97305457116849</c:v>
                </c:pt>
                <c:pt idx="34">
                  <c:v>53.969608056305262</c:v>
                </c:pt>
                <c:pt idx="35">
                  <c:v>53.441769092825041</c:v>
                </c:pt>
                <c:pt idx="36">
                  <c:v>51.258379125910622</c:v>
                </c:pt>
                <c:pt idx="37">
                  <c:v>50.282047083474367</c:v>
                </c:pt>
                <c:pt idx="38">
                  <c:v>47.379162706557452</c:v>
                </c:pt>
                <c:pt idx="39">
                  <c:v>46.808231511231533</c:v>
                </c:pt>
                <c:pt idx="40">
                  <c:v>42.194099176312584</c:v>
                </c:pt>
                <c:pt idx="41">
                  <c:v>39.87017465568151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A4E-46E2-BDF0-5BDF4BAE23B4}"/>
            </c:ext>
          </c:extLst>
        </c:ser>
        <c:ser>
          <c:idx val="6"/>
          <c:order val="6"/>
          <c:tx>
            <c:strRef>
              <c:f>'28. adat'!$A$7</c:f>
              <c:strCache>
                <c:ptCount val="1"/>
                <c:pt idx="0">
                  <c:v>Teljes államadósság</c:v>
                </c:pt>
              </c:strCache>
            </c:strRef>
          </c:tx>
          <c:spPr>
            <a:ln>
              <a:solidFill>
                <a:srgbClr val="295B7E"/>
              </a:solidFill>
            </a:ln>
          </c:spPr>
          <c:marker>
            <c:symbol val="none"/>
          </c:marker>
          <c:val>
            <c:numRef>
              <c:f>'28. adat'!$B$7:$AQ$7</c:f>
              <c:numCache>
                <c:formatCode>0.0</c:formatCode>
                <c:ptCount val="42"/>
                <c:pt idx="0">
                  <c:v>65.555142718713313</c:v>
                </c:pt>
                <c:pt idx="1">
                  <c:v>66.662494817141365</c:v>
                </c:pt>
                <c:pt idx="2">
                  <c:v>66.742359512084136</c:v>
                </c:pt>
                <c:pt idx="3">
                  <c:v>64.635920093146098</c:v>
                </c:pt>
                <c:pt idx="4">
                  <c:v>65.049592615547297</c:v>
                </c:pt>
                <c:pt idx="5">
                  <c:v>65.581690201845362</c:v>
                </c:pt>
                <c:pt idx="6">
                  <c:v>65.115330771490378</c:v>
                </c:pt>
                <c:pt idx="7">
                  <c:v>65.559882130077895</c:v>
                </c:pt>
                <c:pt idx="8">
                  <c:v>66.377291919212141</c:v>
                </c:pt>
                <c:pt idx="9">
                  <c:v>64.193153617114106</c:v>
                </c:pt>
                <c:pt idx="10">
                  <c:v>64.410795528986796</c:v>
                </c:pt>
                <c:pt idx="11">
                  <c:v>71.558091225917622</c:v>
                </c:pt>
                <c:pt idx="12">
                  <c:v>81.857325250705188</c:v>
                </c:pt>
                <c:pt idx="13">
                  <c:v>75.763511119956178</c:v>
                </c:pt>
                <c:pt idx="14">
                  <c:v>77.89467571749023</c:v>
                </c:pt>
                <c:pt idx="15">
                  <c:v>77.843724698080536</c:v>
                </c:pt>
                <c:pt idx="16">
                  <c:v>80.076545372927598</c:v>
                </c:pt>
                <c:pt idx="17">
                  <c:v>83.387080611364127</c:v>
                </c:pt>
                <c:pt idx="18">
                  <c:v>81.124295451166418</c:v>
                </c:pt>
                <c:pt idx="19">
                  <c:v>80.480068965771878</c:v>
                </c:pt>
                <c:pt idx="20">
                  <c:v>82.22946833207763</c:v>
                </c:pt>
                <c:pt idx="21">
                  <c:v>77.270838818192445</c:v>
                </c:pt>
                <c:pt idx="22">
                  <c:v>82.486744121710885</c:v>
                </c:pt>
                <c:pt idx="23">
                  <c:v>80.666950340861703</c:v>
                </c:pt>
                <c:pt idx="24">
                  <c:v>79.137667814351119</c:v>
                </c:pt>
                <c:pt idx="25">
                  <c:v>77.951236392585869</c:v>
                </c:pt>
                <c:pt idx="26">
                  <c:v>77.677170966845907</c:v>
                </c:pt>
                <c:pt idx="27">
                  <c:v>78.205324132662213</c:v>
                </c:pt>
                <c:pt idx="28">
                  <c:v>80.819961078131541</c:v>
                </c:pt>
                <c:pt idx="29">
                  <c:v>79.36161314930736</c:v>
                </c:pt>
                <c:pt idx="30">
                  <c:v>77.867301328760817</c:v>
                </c:pt>
                <c:pt idx="31">
                  <c:v>76.595670598166464</c:v>
                </c:pt>
                <c:pt idx="32">
                  <c:v>81.026141744764601</c:v>
                </c:pt>
                <c:pt idx="33">
                  <c:v>81.329722085021473</c:v>
                </c:pt>
                <c:pt idx="34">
                  <c:v>78.747830810437037</c:v>
                </c:pt>
                <c:pt idx="35">
                  <c:v>75.660700685688226</c:v>
                </c:pt>
                <c:pt idx="36">
                  <c:v>76.125969289734982</c:v>
                </c:pt>
                <c:pt idx="37">
                  <c:v>77.929625412544922</c:v>
                </c:pt>
                <c:pt idx="38">
                  <c:v>77.190426508753873</c:v>
                </c:pt>
                <c:pt idx="39">
                  <c:v>74.690185114790978</c:v>
                </c:pt>
                <c:pt idx="40">
                  <c:v>76.288622613152029</c:v>
                </c:pt>
                <c:pt idx="41">
                  <c:v>74.710795747428421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4A4E-46E2-BDF0-5BDF4BAE23B4}"/>
            </c:ext>
          </c:extLst>
        </c:ser>
        <c:ser>
          <c:idx val="7"/>
          <c:order val="7"/>
          <c:tx>
            <c:v>Devizaarány</c:v>
          </c:tx>
          <c:spPr>
            <a:ln>
              <a:solidFill>
                <a:srgbClr val="9C0000"/>
              </a:solidFill>
              <a:prstDash val="dash"/>
            </a:ln>
          </c:spPr>
          <c:marker>
            <c:symbol val="none"/>
          </c:marker>
          <c:val>
            <c:numRef>
              <c:f>'28. adat'!$B$9:$AQ$9</c:f>
              <c:numCache>
                <c:formatCode>0.0</c:formatCode>
                <c:ptCount val="42"/>
                <c:pt idx="0">
                  <c:v>31.706601271045077</c:v>
                </c:pt>
                <c:pt idx="1">
                  <c:v>31.495871977379451</c:v>
                </c:pt>
                <c:pt idx="2">
                  <c:v>30.994542544835568</c:v>
                </c:pt>
                <c:pt idx="3">
                  <c:v>29.196911410593501</c:v>
                </c:pt>
                <c:pt idx="4">
                  <c:v>29.47735750696857</c:v>
                </c:pt>
                <c:pt idx="5">
                  <c:v>29.786417716868684</c:v>
                </c:pt>
                <c:pt idx="6">
                  <c:v>30.699331135061168</c:v>
                </c:pt>
                <c:pt idx="7">
                  <c:v>31.57782955603674</c:v>
                </c:pt>
                <c:pt idx="8">
                  <c:v>31.363413380050858</c:v>
                </c:pt>
                <c:pt idx="9">
                  <c:v>30.556399361282399</c:v>
                </c:pt>
                <c:pt idx="10">
                  <c:v>31.392429059083877</c:v>
                </c:pt>
                <c:pt idx="11">
                  <c:v>40.085742845178672</c:v>
                </c:pt>
                <c:pt idx="12">
                  <c:v>46.864945749045887</c:v>
                </c:pt>
                <c:pt idx="13">
                  <c:v>44.394731137070274</c:v>
                </c:pt>
                <c:pt idx="14">
                  <c:v>46.517201485150636</c:v>
                </c:pt>
                <c:pt idx="15">
                  <c:v>46.315994643123638</c:v>
                </c:pt>
                <c:pt idx="16">
                  <c:v>46.98282786038137</c:v>
                </c:pt>
                <c:pt idx="17">
                  <c:v>49.558798597193977</c:v>
                </c:pt>
                <c:pt idx="18">
                  <c:v>46.71338796371343</c:v>
                </c:pt>
                <c:pt idx="19">
                  <c:v>47.020262766430974</c:v>
                </c:pt>
                <c:pt idx="20">
                  <c:v>45.822089466284396</c:v>
                </c:pt>
                <c:pt idx="21">
                  <c:v>48.84793898907273</c:v>
                </c:pt>
                <c:pt idx="22">
                  <c:v>51.607423218911599</c:v>
                </c:pt>
                <c:pt idx="23">
                  <c:v>51.771940058658281</c:v>
                </c:pt>
                <c:pt idx="24">
                  <c:v>48.487448554616599</c:v>
                </c:pt>
                <c:pt idx="25">
                  <c:v>47.528794865980508</c:v>
                </c:pt>
                <c:pt idx="26">
                  <c:v>44.580235987404663</c:v>
                </c:pt>
                <c:pt idx="27">
                  <c:v>43.444230585537611</c:v>
                </c:pt>
                <c:pt idx="28">
                  <c:v>44.271203478200874</c:v>
                </c:pt>
                <c:pt idx="29">
                  <c:v>42.529082581959422</c:v>
                </c:pt>
                <c:pt idx="30">
                  <c:v>40.669754107952365</c:v>
                </c:pt>
                <c:pt idx="31">
                  <c:v>42.06821343767151</c:v>
                </c:pt>
                <c:pt idx="32">
                  <c:v>43.25445253260807</c:v>
                </c:pt>
                <c:pt idx="33">
                  <c:v>41.810551393659345</c:v>
                </c:pt>
                <c:pt idx="34">
                  <c:v>40.819825186000358</c:v>
                </c:pt>
                <c:pt idx="35">
                  <c:v>39.763436499341871</c:v>
                </c:pt>
                <c:pt idx="36">
                  <c:v>37.873614405082279</c:v>
                </c:pt>
                <c:pt idx="37">
                  <c:v>38.143112934628512</c:v>
                </c:pt>
                <c:pt idx="38">
                  <c:v>36.850387404445598</c:v>
                </c:pt>
                <c:pt idx="39">
                  <c:v>35.264772972275857</c:v>
                </c:pt>
                <c:pt idx="40">
                  <c:v>33.026329190044557</c:v>
                </c:pt>
                <c:pt idx="41">
                  <c:v>30.773280615342408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4A4E-46E2-BDF0-5BDF4BAE2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559168"/>
        <c:axId val="705558776"/>
      </c:lineChart>
      <c:catAx>
        <c:axId val="705557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705558384"/>
        <c:crosses val="autoZero"/>
        <c:auto val="1"/>
        <c:lblAlgn val="ctr"/>
        <c:lblOffset val="100"/>
        <c:tickLblSkip val="1"/>
        <c:noMultiLvlLbl val="0"/>
      </c:catAx>
      <c:valAx>
        <c:axId val="7055583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 i="0"/>
                </a:pPr>
                <a:r>
                  <a:rPr lang="hu-HU" b="0" i="0"/>
                  <a:t>százalék</a:t>
                </a:r>
              </a:p>
            </c:rich>
          </c:tx>
          <c:layout>
            <c:manualLayout>
              <c:xMode val="edge"/>
              <c:yMode val="edge"/>
              <c:x val="6.4166891543933846E-2"/>
              <c:y val="1.0900731854514595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705557992"/>
        <c:crosses val="autoZero"/>
        <c:crossBetween val="between"/>
      </c:valAx>
      <c:valAx>
        <c:axId val="705558776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százalék</a:t>
                </a:r>
              </a:p>
            </c:rich>
          </c:tx>
          <c:layout>
            <c:manualLayout>
              <c:xMode val="edge"/>
              <c:yMode val="edge"/>
              <c:x val="0.849328109730072"/>
              <c:y val="1.0932027397765696E-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705559168"/>
        <c:crosses val="max"/>
        <c:crossBetween val="between"/>
      </c:valAx>
      <c:catAx>
        <c:axId val="705559168"/>
        <c:scaling>
          <c:orientation val="minMax"/>
        </c:scaling>
        <c:delete val="1"/>
        <c:axPos val="b"/>
        <c:majorTickMark val="out"/>
        <c:minorTickMark val="none"/>
        <c:tickLblPos val="none"/>
        <c:crossAx val="705558776"/>
        <c:crosses val="autoZero"/>
        <c:auto val="1"/>
        <c:lblAlgn val="ctr"/>
        <c:lblOffset val="100"/>
        <c:noMultiLvlLbl val="0"/>
      </c:cat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"/>
          <c:y val="0.79595668169731215"/>
          <c:w val="1"/>
          <c:h val="0.1914921583251415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306193603737944E-2"/>
          <c:y val="4.9185656232857165E-2"/>
          <c:w val="0.8714460342938728"/>
          <c:h val="0.693731272088064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'29. adat'!$A$3</c:f>
              <c:strCache>
                <c:ptCount val="1"/>
                <c:pt idx="0">
                  <c:v>Jegybank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  <a:effectLst/>
          </c:spPr>
          <c:invertIfNegative val="0"/>
          <c:cat>
            <c:multiLvlStrRef>
              <c:f>'29. adat'!$B$1:$AJ$2</c:f>
              <c:multiLvlStrCache>
                <c:ptCount val="35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2016*</c:v>
                  </c:pt>
                  <c:pt idx="9">
                    <c:v>2008</c:v>
                  </c:pt>
                  <c:pt idx="10">
                    <c:v>2009</c:v>
                  </c:pt>
                  <c:pt idx="11">
                    <c:v>2010</c:v>
                  </c:pt>
                  <c:pt idx="12">
                    <c:v>2011</c:v>
                  </c:pt>
                  <c:pt idx="13">
                    <c:v>2012</c:v>
                  </c:pt>
                  <c:pt idx="14">
                    <c:v>2013</c:v>
                  </c:pt>
                  <c:pt idx="15">
                    <c:v>2014</c:v>
                  </c:pt>
                  <c:pt idx="16">
                    <c:v>2015</c:v>
                  </c:pt>
                  <c:pt idx="17">
                    <c:v>2016*</c:v>
                  </c:pt>
                  <c:pt idx="18">
                    <c:v>2008</c:v>
                  </c:pt>
                  <c:pt idx="19">
                    <c:v>2009</c:v>
                  </c:pt>
                  <c:pt idx="20">
                    <c:v>2010</c:v>
                  </c:pt>
                  <c:pt idx="21">
                    <c:v>2011</c:v>
                  </c:pt>
                  <c:pt idx="22">
                    <c:v>2012</c:v>
                  </c:pt>
                  <c:pt idx="23">
                    <c:v>2013</c:v>
                  </c:pt>
                  <c:pt idx="24">
                    <c:v>2014</c:v>
                  </c:pt>
                  <c:pt idx="25">
                    <c:v>2015</c:v>
                  </c:pt>
                  <c:pt idx="26">
                    <c:v>2016*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  <c:pt idx="32">
                    <c:v>2013</c:v>
                  </c:pt>
                  <c:pt idx="33">
                    <c:v>2014</c:v>
                  </c:pt>
                  <c:pt idx="34">
                    <c:v>2015</c:v>
                  </c:pt>
                </c:lvl>
                <c:lvl>
                  <c:pt idx="0">
                    <c:v>Magyarország</c:v>
                  </c:pt>
                  <c:pt idx="9">
                    <c:v>Csehország</c:v>
                  </c:pt>
                  <c:pt idx="18">
                    <c:v>Lengyelország</c:v>
                  </c:pt>
                  <c:pt idx="27">
                    <c:v>Szlovákia</c:v>
                  </c:pt>
                </c:lvl>
              </c:multiLvlStrCache>
            </c:multiLvlStrRef>
          </c:cat>
          <c:val>
            <c:numRef>
              <c:f>'29. adat'!$B$3:$AJ$3</c:f>
              <c:numCache>
                <c:formatCode>0</c:formatCode>
                <c:ptCount val="35"/>
                <c:pt idx="0">
                  <c:v>1.168176903454023</c:v>
                </c:pt>
                <c:pt idx="1">
                  <c:v>4.6949573176563089</c:v>
                </c:pt>
                <c:pt idx="2">
                  <c:v>7.9914603119840093</c:v>
                </c:pt>
                <c:pt idx="3">
                  <c:v>8.0765586152046662</c:v>
                </c:pt>
                <c:pt idx="4">
                  <c:v>3.7709111278042471</c:v>
                </c:pt>
                <c:pt idx="5">
                  <c:v>3.030188053122715</c:v>
                </c:pt>
                <c:pt idx="6">
                  <c:v>2.159129735635152</c:v>
                </c:pt>
                <c:pt idx="7">
                  <c:v>1.6689527766655796</c:v>
                </c:pt>
                <c:pt idx="8">
                  <c:v>1.7217211279426354</c:v>
                </c:pt>
                <c:pt idx="9">
                  <c:v>4.1160413243099117E-2</c:v>
                </c:pt>
                <c:pt idx="10">
                  <c:v>0.66697773441681862</c:v>
                </c:pt>
                <c:pt idx="11">
                  <c:v>0.67070169944331892</c:v>
                </c:pt>
                <c:pt idx="12">
                  <c:v>0.60158206448867035</c:v>
                </c:pt>
                <c:pt idx="13">
                  <c:v>0.58661181958697428</c:v>
                </c:pt>
                <c:pt idx="14">
                  <c:v>0.61285382256791077</c:v>
                </c:pt>
                <c:pt idx="15">
                  <c:v>1.2104061349544428</c:v>
                </c:pt>
                <c:pt idx="16">
                  <c:v>1.5952936949883243</c:v>
                </c:pt>
                <c:pt idx="17">
                  <c:v>1.0623951239131155</c:v>
                </c:pt>
                <c:pt idx="18">
                  <c:v>0.47024012495737583</c:v>
                </c:pt>
                <c:pt idx="19">
                  <c:v>1.182415399747726</c:v>
                </c:pt>
                <c:pt idx="20">
                  <c:v>1.4258582713458028</c:v>
                </c:pt>
                <c:pt idx="21">
                  <c:v>1.0265575357985282</c:v>
                </c:pt>
                <c:pt idx="22">
                  <c:v>1.0811670856092888</c:v>
                </c:pt>
                <c:pt idx="23">
                  <c:v>1.3984522545451599</c:v>
                </c:pt>
                <c:pt idx="24">
                  <c:v>1.1598339242418674</c:v>
                </c:pt>
                <c:pt idx="25">
                  <c:v>1.1653313572118813</c:v>
                </c:pt>
                <c:pt idx="26">
                  <c:v>3.513504363845299</c:v>
                </c:pt>
                <c:pt idx="27">
                  <c:v>0.25138701499851762</c:v>
                </c:pt>
                <c:pt idx="28">
                  <c:v>28.719946394348295</c:v>
                </c:pt>
                <c:pt idx="29">
                  <c:v>25.191151466542767</c:v>
                </c:pt>
                <c:pt idx="30">
                  <c:v>24.504157038648003</c:v>
                </c:pt>
                <c:pt idx="31">
                  <c:v>14.085154084741452</c:v>
                </c:pt>
                <c:pt idx="32">
                  <c:v>9.3861652586362663</c:v>
                </c:pt>
                <c:pt idx="33">
                  <c:v>12.993637618109613</c:v>
                </c:pt>
                <c:pt idx="34">
                  <c:v>12.166139674857915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C4-4D1A-B7E5-33B4C8C4B5B5}"/>
            </c:ext>
          </c:extLst>
        </c:ser>
        <c:ser>
          <c:idx val="1"/>
          <c:order val="1"/>
          <c:tx>
            <c:strRef>
              <c:f>'29. adat'!$A$4</c:f>
              <c:strCache>
                <c:ptCount val="1"/>
                <c:pt idx="0">
                  <c:v>Államháztartás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  <a:effectLst/>
          </c:spPr>
          <c:invertIfNegative val="0"/>
          <c:cat>
            <c:multiLvlStrRef>
              <c:f>'29. adat'!$B$1:$AJ$2</c:f>
              <c:multiLvlStrCache>
                <c:ptCount val="35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2016*</c:v>
                  </c:pt>
                  <c:pt idx="9">
                    <c:v>2008</c:v>
                  </c:pt>
                  <c:pt idx="10">
                    <c:v>2009</c:v>
                  </c:pt>
                  <c:pt idx="11">
                    <c:v>2010</c:v>
                  </c:pt>
                  <c:pt idx="12">
                    <c:v>2011</c:v>
                  </c:pt>
                  <c:pt idx="13">
                    <c:v>2012</c:v>
                  </c:pt>
                  <c:pt idx="14">
                    <c:v>2013</c:v>
                  </c:pt>
                  <c:pt idx="15">
                    <c:v>2014</c:v>
                  </c:pt>
                  <c:pt idx="16">
                    <c:v>2015</c:v>
                  </c:pt>
                  <c:pt idx="17">
                    <c:v>2016*</c:v>
                  </c:pt>
                  <c:pt idx="18">
                    <c:v>2008</c:v>
                  </c:pt>
                  <c:pt idx="19">
                    <c:v>2009</c:v>
                  </c:pt>
                  <c:pt idx="20">
                    <c:v>2010</c:v>
                  </c:pt>
                  <c:pt idx="21">
                    <c:v>2011</c:v>
                  </c:pt>
                  <c:pt idx="22">
                    <c:v>2012</c:v>
                  </c:pt>
                  <c:pt idx="23">
                    <c:v>2013</c:v>
                  </c:pt>
                  <c:pt idx="24">
                    <c:v>2014</c:v>
                  </c:pt>
                  <c:pt idx="25">
                    <c:v>2015</c:v>
                  </c:pt>
                  <c:pt idx="26">
                    <c:v>2016*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  <c:pt idx="32">
                    <c:v>2013</c:v>
                  </c:pt>
                  <c:pt idx="33">
                    <c:v>2014</c:v>
                  </c:pt>
                  <c:pt idx="34">
                    <c:v>2015</c:v>
                  </c:pt>
                </c:lvl>
                <c:lvl>
                  <c:pt idx="0">
                    <c:v>Magyarország</c:v>
                  </c:pt>
                  <c:pt idx="9">
                    <c:v>Csehország</c:v>
                  </c:pt>
                  <c:pt idx="18">
                    <c:v>Lengyelország</c:v>
                  </c:pt>
                  <c:pt idx="27">
                    <c:v>Szlovákia</c:v>
                  </c:pt>
                </c:lvl>
              </c:multiLvlStrCache>
            </c:multiLvlStrRef>
          </c:cat>
          <c:val>
            <c:numRef>
              <c:f>'29. adat'!$B$4:$AJ$4</c:f>
              <c:numCache>
                <c:formatCode>0</c:formatCode>
                <c:ptCount val="35"/>
                <c:pt idx="0">
                  <c:v>37.557798741884412</c:v>
                </c:pt>
                <c:pt idx="1">
                  <c:v>44.973082641664647</c:v>
                </c:pt>
                <c:pt idx="2">
                  <c:v>46.776655520611726</c:v>
                </c:pt>
                <c:pt idx="3">
                  <c:v>53.23444997511556</c:v>
                </c:pt>
                <c:pt idx="4">
                  <c:v>52.378085086334067</c:v>
                </c:pt>
                <c:pt idx="5">
                  <c:v>47.529022100787344</c:v>
                </c:pt>
                <c:pt idx="6">
                  <c:v>47.970430819969636</c:v>
                </c:pt>
                <c:pt idx="7">
                  <c:v>42.654736193892575</c:v>
                </c:pt>
                <c:pt idx="8">
                  <c:v>38.971103531944749</c:v>
                </c:pt>
                <c:pt idx="9">
                  <c:v>6.8797488904381821</c:v>
                </c:pt>
                <c:pt idx="10">
                  <c:v>9.3813185636749612</c:v>
                </c:pt>
                <c:pt idx="11">
                  <c:v>11.846123364629337</c:v>
                </c:pt>
                <c:pt idx="12">
                  <c:v>11.203779979256209</c:v>
                </c:pt>
                <c:pt idx="13">
                  <c:v>13.604574444688804</c:v>
                </c:pt>
                <c:pt idx="14">
                  <c:v>14.362683391623356</c:v>
                </c:pt>
                <c:pt idx="15">
                  <c:v>13.260206358254937</c:v>
                </c:pt>
                <c:pt idx="16">
                  <c:v>15.626489431770551</c:v>
                </c:pt>
                <c:pt idx="17">
                  <c:v>17.448587072107021</c:v>
                </c:pt>
                <c:pt idx="18">
                  <c:v>13.071575496914562</c:v>
                </c:pt>
                <c:pt idx="19">
                  <c:v>19.106044492303358</c:v>
                </c:pt>
                <c:pt idx="20">
                  <c:v>23.131510832239758</c:v>
                </c:pt>
                <c:pt idx="21">
                  <c:v>23.773798218123595</c:v>
                </c:pt>
                <c:pt idx="22">
                  <c:v>29.549505160115636</c:v>
                </c:pt>
                <c:pt idx="23">
                  <c:v>28.352283319689075</c:v>
                </c:pt>
                <c:pt idx="24">
                  <c:v>29.184692236389047</c:v>
                </c:pt>
                <c:pt idx="25">
                  <c:v>29.057410548541274</c:v>
                </c:pt>
                <c:pt idx="26">
                  <c:v>28.278479250928861</c:v>
                </c:pt>
                <c:pt idx="27">
                  <c:v>11.049674648935461</c:v>
                </c:pt>
                <c:pt idx="28">
                  <c:v>12.680374739742373</c:v>
                </c:pt>
                <c:pt idx="29">
                  <c:v>15.959348775402397</c:v>
                </c:pt>
                <c:pt idx="30">
                  <c:v>17.144036575143854</c:v>
                </c:pt>
                <c:pt idx="31">
                  <c:v>27.343960056943615</c:v>
                </c:pt>
                <c:pt idx="32">
                  <c:v>33.321513607964434</c:v>
                </c:pt>
                <c:pt idx="33">
                  <c:v>37.865131197792117</c:v>
                </c:pt>
                <c:pt idx="34">
                  <c:v>33.662067773518913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EC4-4D1A-B7E5-33B4C8C4B5B5}"/>
            </c:ext>
          </c:extLst>
        </c:ser>
        <c:ser>
          <c:idx val="2"/>
          <c:order val="2"/>
          <c:tx>
            <c:strRef>
              <c:f>'29. adat'!$A$5</c:f>
              <c:strCache>
                <c:ptCount val="1"/>
                <c:pt idx="0">
                  <c:v>Bankrendszer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  <a:effectLst/>
          </c:spPr>
          <c:invertIfNegative val="0"/>
          <c:cat>
            <c:multiLvlStrRef>
              <c:f>'29. adat'!$B$1:$AJ$2</c:f>
              <c:multiLvlStrCache>
                <c:ptCount val="35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2016*</c:v>
                  </c:pt>
                  <c:pt idx="9">
                    <c:v>2008</c:v>
                  </c:pt>
                  <c:pt idx="10">
                    <c:v>2009</c:v>
                  </c:pt>
                  <c:pt idx="11">
                    <c:v>2010</c:v>
                  </c:pt>
                  <c:pt idx="12">
                    <c:v>2011</c:v>
                  </c:pt>
                  <c:pt idx="13">
                    <c:v>2012</c:v>
                  </c:pt>
                  <c:pt idx="14">
                    <c:v>2013</c:v>
                  </c:pt>
                  <c:pt idx="15">
                    <c:v>2014</c:v>
                  </c:pt>
                  <c:pt idx="16">
                    <c:v>2015</c:v>
                  </c:pt>
                  <c:pt idx="17">
                    <c:v>2016*</c:v>
                  </c:pt>
                  <c:pt idx="18">
                    <c:v>2008</c:v>
                  </c:pt>
                  <c:pt idx="19">
                    <c:v>2009</c:v>
                  </c:pt>
                  <c:pt idx="20">
                    <c:v>2010</c:v>
                  </c:pt>
                  <c:pt idx="21">
                    <c:v>2011</c:v>
                  </c:pt>
                  <c:pt idx="22">
                    <c:v>2012</c:v>
                  </c:pt>
                  <c:pt idx="23">
                    <c:v>2013</c:v>
                  </c:pt>
                  <c:pt idx="24">
                    <c:v>2014</c:v>
                  </c:pt>
                  <c:pt idx="25">
                    <c:v>2015</c:v>
                  </c:pt>
                  <c:pt idx="26">
                    <c:v>2016*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  <c:pt idx="32">
                    <c:v>2013</c:v>
                  </c:pt>
                  <c:pt idx="33">
                    <c:v>2014</c:v>
                  </c:pt>
                  <c:pt idx="34">
                    <c:v>2015</c:v>
                  </c:pt>
                </c:lvl>
                <c:lvl>
                  <c:pt idx="0">
                    <c:v>Magyarország</c:v>
                  </c:pt>
                  <c:pt idx="9">
                    <c:v>Csehország</c:v>
                  </c:pt>
                  <c:pt idx="18">
                    <c:v>Lengyelország</c:v>
                  </c:pt>
                  <c:pt idx="27">
                    <c:v>Szlovákia</c:v>
                  </c:pt>
                </c:lvl>
              </c:multiLvlStrCache>
            </c:multiLvlStrRef>
          </c:cat>
          <c:val>
            <c:numRef>
              <c:f>'29. adat'!$B$5:$AJ$5</c:f>
              <c:numCache>
                <c:formatCode>0</c:formatCode>
                <c:ptCount val="35"/>
                <c:pt idx="0">
                  <c:v>41.780237856467771</c:v>
                </c:pt>
                <c:pt idx="1">
                  <c:v>39.802876156975415</c:v>
                </c:pt>
                <c:pt idx="2">
                  <c:v>36.280625951282779</c:v>
                </c:pt>
                <c:pt idx="3">
                  <c:v>32.690587906463044</c:v>
                </c:pt>
                <c:pt idx="4">
                  <c:v>23.646999015665283</c:v>
                </c:pt>
                <c:pt idx="5">
                  <c:v>19.221153515215551</c:v>
                </c:pt>
                <c:pt idx="6">
                  <c:v>17.872536533658728</c:v>
                </c:pt>
                <c:pt idx="7">
                  <c:v>15.729396453929585</c:v>
                </c:pt>
                <c:pt idx="8">
                  <c:v>15.741513321298232</c:v>
                </c:pt>
                <c:pt idx="9">
                  <c:v>11.120885588330061</c:v>
                </c:pt>
                <c:pt idx="10">
                  <c:v>10.439420228964716</c:v>
                </c:pt>
                <c:pt idx="11">
                  <c:v>11.471466097416002</c:v>
                </c:pt>
                <c:pt idx="12">
                  <c:v>11.016768810415062</c:v>
                </c:pt>
                <c:pt idx="13">
                  <c:v>10.490123498855459</c:v>
                </c:pt>
                <c:pt idx="14">
                  <c:v>13.837787790485672</c:v>
                </c:pt>
                <c:pt idx="15">
                  <c:v>16.536940017197583</c:v>
                </c:pt>
                <c:pt idx="16">
                  <c:v>18.769115621819051</c:v>
                </c:pt>
                <c:pt idx="17">
                  <c:v>20.940702485712407</c:v>
                </c:pt>
                <c:pt idx="18">
                  <c:v>11.720528868893751</c:v>
                </c:pt>
                <c:pt idx="19">
                  <c:v>13.604594455933544</c:v>
                </c:pt>
                <c:pt idx="20">
                  <c:v>14.298926765321687</c:v>
                </c:pt>
                <c:pt idx="21">
                  <c:v>13.4811042589105</c:v>
                </c:pt>
                <c:pt idx="22">
                  <c:v>12.530554582513734</c:v>
                </c:pt>
                <c:pt idx="23">
                  <c:v>12.379126713300318</c:v>
                </c:pt>
                <c:pt idx="24">
                  <c:v>12.197724671585213</c:v>
                </c:pt>
                <c:pt idx="25">
                  <c:v>11.638883665159129</c:v>
                </c:pt>
                <c:pt idx="26">
                  <c:v>11.466084632550212</c:v>
                </c:pt>
                <c:pt idx="27">
                  <c:v>20.569541785906594</c:v>
                </c:pt>
                <c:pt idx="28">
                  <c:v>9.0375192703883442</c:v>
                </c:pt>
                <c:pt idx="29">
                  <c:v>9.2398704890547592</c:v>
                </c:pt>
                <c:pt idx="30">
                  <c:v>7.9500532372796879</c:v>
                </c:pt>
                <c:pt idx="31">
                  <c:v>5.1810435536115866</c:v>
                </c:pt>
                <c:pt idx="32">
                  <c:v>6.5604356490107847</c:v>
                </c:pt>
                <c:pt idx="33">
                  <c:v>7.7821990245752275</c:v>
                </c:pt>
                <c:pt idx="34">
                  <c:v>8.4100521569384998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EC4-4D1A-B7E5-33B4C8C4B5B5}"/>
            </c:ext>
          </c:extLst>
        </c:ser>
        <c:ser>
          <c:idx val="3"/>
          <c:order val="3"/>
          <c:tx>
            <c:strRef>
              <c:f>'29. adat'!$A$6</c:f>
              <c:strCache>
                <c:ptCount val="1"/>
                <c:pt idx="0">
                  <c:v>Vállalatok</c:v>
                </c:pt>
              </c:strCache>
            </c:strRef>
          </c:tx>
          <c:spPr>
            <a:solidFill>
              <a:srgbClr val="AC9F70"/>
            </a:solidFill>
            <a:ln>
              <a:noFill/>
            </a:ln>
            <a:effectLst/>
          </c:spPr>
          <c:invertIfNegative val="0"/>
          <c:cat>
            <c:multiLvlStrRef>
              <c:f>'29. adat'!$B$1:$AJ$2</c:f>
              <c:multiLvlStrCache>
                <c:ptCount val="35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2016*</c:v>
                  </c:pt>
                  <c:pt idx="9">
                    <c:v>2008</c:v>
                  </c:pt>
                  <c:pt idx="10">
                    <c:v>2009</c:v>
                  </c:pt>
                  <c:pt idx="11">
                    <c:v>2010</c:v>
                  </c:pt>
                  <c:pt idx="12">
                    <c:v>2011</c:v>
                  </c:pt>
                  <c:pt idx="13">
                    <c:v>2012</c:v>
                  </c:pt>
                  <c:pt idx="14">
                    <c:v>2013</c:v>
                  </c:pt>
                  <c:pt idx="15">
                    <c:v>2014</c:v>
                  </c:pt>
                  <c:pt idx="16">
                    <c:v>2015</c:v>
                  </c:pt>
                  <c:pt idx="17">
                    <c:v>2016*</c:v>
                  </c:pt>
                  <c:pt idx="18">
                    <c:v>2008</c:v>
                  </c:pt>
                  <c:pt idx="19">
                    <c:v>2009</c:v>
                  </c:pt>
                  <c:pt idx="20">
                    <c:v>2010</c:v>
                  </c:pt>
                  <c:pt idx="21">
                    <c:v>2011</c:v>
                  </c:pt>
                  <c:pt idx="22">
                    <c:v>2012</c:v>
                  </c:pt>
                  <c:pt idx="23">
                    <c:v>2013</c:v>
                  </c:pt>
                  <c:pt idx="24">
                    <c:v>2014</c:v>
                  </c:pt>
                  <c:pt idx="25">
                    <c:v>2015</c:v>
                  </c:pt>
                  <c:pt idx="26">
                    <c:v>2016*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  <c:pt idx="32">
                    <c:v>2013</c:v>
                  </c:pt>
                  <c:pt idx="33">
                    <c:v>2014</c:v>
                  </c:pt>
                  <c:pt idx="34">
                    <c:v>2015</c:v>
                  </c:pt>
                </c:lvl>
                <c:lvl>
                  <c:pt idx="0">
                    <c:v>Magyarország</c:v>
                  </c:pt>
                  <c:pt idx="9">
                    <c:v>Csehország</c:v>
                  </c:pt>
                  <c:pt idx="18">
                    <c:v>Lengyelország</c:v>
                  </c:pt>
                  <c:pt idx="27">
                    <c:v>Szlovákia</c:v>
                  </c:pt>
                </c:lvl>
              </c:multiLvlStrCache>
            </c:multiLvlStrRef>
          </c:cat>
          <c:val>
            <c:numRef>
              <c:f>'29. adat'!$B$6:$AJ$6</c:f>
              <c:numCache>
                <c:formatCode>0</c:formatCode>
                <c:ptCount val="35"/>
                <c:pt idx="0">
                  <c:v>17.239179092353798</c:v>
                </c:pt>
                <c:pt idx="1">
                  <c:v>19.884385536510727</c:v>
                </c:pt>
                <c:pt idx="2">
                  <c:v>21.698904083046536</c:v>
                </c:pt>
                <c:pt idx="3">
                  <c:v>22.124228727084073</c:v>
                </c:pt>
                <c:pt idx="4">
                  <c:v>19.592585336415741</c:v>
                </c:pt>
                <c:pt idx="5">
                  <c:v>18.556244372503109</c:v>
                </c:pt>
                <c:pt idx="6">
                  <c:v>17.467955230898294</c:v>
                </c:pt>
                <c:pt idx="7">
                  <c:v>15.844856219734982</c:v>
                </c:pt>
                <c:pt idx="8">
                  <c:v>16.590790394036649</c:v>
                </c:pt>
                <c:pt idx="9">
                  <c:v>24.888391956398522</c:v>
                </c:pt>
                <c:pt idx="10">
                  <c:v>29.275986444987129</c:v>
                </c:pt>
                <c:pt idx="11">
                  <c:v>31.213577650946227</c:v>
                </c:pt>
                <c:pt idx="12">
                  <c:v>31.82799606587524</c:v>
                </c:pt>
                <c:pt idx="13">
                  <c:v>35.303202544937541</c:v>
                </c:pt>
                <c:pt idx="14">
                  <c:v>34.382088738240263</c:v>
                </c:pt>
                <c:pt idx="15">
                  <c:v>36.81936598746632</c:v>
                </c:pt>
                <c:pt idx="16">
                  <c:v>33.39219208430633</c:v>
                </c:pt>
                <c:pt idx="17">
                  <c:v>32.486079090902216</c:v>
                </c:pt>
                <c:pt idx="18">
                  <c:v>13.074325439165776</c:v>
                </c:pt>
                <c:pt idx="19">
                  <c:v>15.925033151389123</c:v>
                </c:pt>
                <c:pt idx="20">
                  <c:v>12.321239236635272</c:v>
                </c:pt>
                <c:pt idx="21">
                  <c:v>12.523791306829596</c:v>
                </c:pt>
                <c:pt idx="22">
                  <c:v>12.381967888336714</c:v>
                </c:pt>
                <c:pt idx="23">
                  <c:v>11.827699334538352</c:v>
                </c:pt>
                <c:pt idx="24">
                  <c:v>11.551128209833085</c:v>
                </c:pt>
                <c:pt idx="25">
                  <c:v>11.336088359440604</c:v>
                </c:pt>
                <c:pt idx="26">
                  <c:v>11.530735933992666</c:v>
                </c:pt>
                <c:pt idx="27">
                  <c:v>10.8151114452182</c:v>
                </c:pt>
                <c:pt idx="28">
                  <c:v>11.087579326836719</c:v>
                </c:pt>
                <c:pt idx="29">
                  <c:v>11.416950662426585</c:v>
                </c:pt>
                <c:pt idx="30">
                  <c:v>11.063574656789452</c:v>
                </c:pt>
                <c:pt idx="31">
                  <c:v>11.148064398550275</c:v>
                </c:pt>
                <c:pt idx="32">
                  <c:v>14.763151579214181</c:v>
                </c:pt>
                <c:pt idx="33">
                  <c:v>14.339659286022775</c:v>
                </c:pt>
                <c:pt idx="34">
                  <c:v>13.772532712465813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EC4-4D1A-B7E5-33B4C8C4B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5559952"/>
        <c:axId val="705560344"/>
      </c:barChart>
      <c:lineChart>
        <c:grouping val="standard"/>
        <c:varyColors val="0"/>
        <c:ser>
          <c:idx val="4"/>
          <c:order val="4"/>
          <c:tx>
            <c:strRef>
              <c:f>'29. adat'!$A$7</c:f>
              <c:strCache>
                <c:ptCount val="1"/>
                <c:pt idx="0">
                  <c:v>Bruttó külső adósság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Pt>
            <c:idx val="9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EC4-4D1A-B7E5-33B4C8C4B5B5}"/>
              </c:ext>
            </c:extLst>
          </c:dPt>
          <c:dPt>
            <c:idx val="18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EC4-4D1A-B7E5-33B4C8C4B5B5}"/>
              </c:ext>
            </c:extLst>
          </c:dPt>
          <c:dPt>
            <c:idx val="27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EC4-4D1A-B7E5-33B4C8C4B5B5}"/>
              </c:ext>
            </c:extLst>
          </c:dPt>
          <c:cat>
            <c:multiLvlStrRef>
              <c:f>'29. adat'!$B$1:$AJ$2</c:f>
              <c:multiLvlStrCache>
                <c:ptCount val="35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2016*</c:v>
                  </c:pt>
                  <c:pt idx="9">
                    <c:v>2008</c:v>
                  </c:pt>
                  <c:pt idx="10">
                    <c:v>2009</c:v>
                  </c:pt>
                  <c:pt idx="11">
                    <c:v>2010</c:v>
                  </c:pt>
                  <c:pt idx="12">
                    <c:v>2011</c:v>
                  </c:pt>
                  <c:pt idx="13">
                    <c:v>2012</c:v>
                  </c:pt>
                  <c:pt idx="14">
                    <c:v>2013</c:v>
                  </c:pt>
                  <c:pt idx="15">
                    <c:v>2014</c:v>
                  </c:pt>
                  <c:pt idx="16">
                    <c:v>2015</c:v>
                  </c:pt>
                  <c:pt idx="17">
                    <c:v>2016*</c:v>
                  </c:pt>
                  <c:pt idx="18">
                    <c:v>2008</c:v>
                  </c:pt>
                  <c:pt idx="19">
                    <c:v>2009</c:v>
                  </c:pt>
                  <c:pt idx="20">
                    <c:v>2010</c:v>
                  </c:pt>
                  <c:pt idx="21">
                    <c:v>2011</c:v>
                  </c:pt>
                  <c:pt idx="22">
                    <c:v>2012</c:v>
                  </c:pt>
                  <c:pt idx="23">
                    <c:v>2013</c:v>
                  </c:pt>
                  <c:pt idx="24">
                    <c:v>2014</c:v>
                  </c:pt>
                  <c:pt idx="25">
                    <c:v>2015</c:v>
                  </c:pt>
                  <c:pt idx="26">
                    <c:v>2016*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  <c:pt idx="32">
                    <c:v>2013</c:v>
                  </c:pt>
                  <c:pt idx="33">
                    <c:v>2014</c:v>
                  </c:pt>
                  <c:pt idx="34">
                    <c:v>2015</c:v>
                  </c:pt>
                </c:lvl>
                <c:lvl>
                  <c:pt idx="0">
                    <c:v>Magyarország</c:v>
                  </c:pt>
                  <c:pt idx="9">
                    <c:v>Csehország</c:v>
                  </c:pt>
                  <c:pt idx="18">
                    <c:v>Lengyelország</c:v>
                  </c:pt>
                  <c:pt idx="27">
                    <c:v>Szlovákia</c:v>
                  </c:pt>
                </c:lvl>
              </c:multiLvlStrCache>
            </c:multiLvlStrRef>
          </c:cat>
          <c:val>
            <c:numRef>
              <c:f>'29. adat'!$B$7:$AJ$7</c:f>
              <c:numCache>
                <c:formatCode>0</c:formatCode>
                <c:ptCount val="35"/>
                <c:pt idx="0">
                  <c:v>97.745392594159995</c:v>
                </c:pt>
                <c:pt idx="1">
                  <c:v>109.35530165280709</c:v>
                </c:pt>
                <c:pt idx="2">
                  <c:v>112.74764586692504</c:v>
                </c:pt>
                <c:pt idx="3">
                  <c:v>116.12582522386734</c:v>
                </c:pt>
                <c:pt idx="4">
                  <c:v>99.388580566219346</c:v>
                </c:pt>
                <c:pt idx="5">
                  <c:v>88.336608041628708</c:v>
                </c:pt>
                <c:pt idx="6">
                  <c:v>85.470052320161798</c:v>
                </c:pt>
                <c:pt idx="7">
                  <c:v>75.897941644222726</c:v>
                </c:pt>
                <c:pt idx="8">
                  <c:v>73.025128375222266</c:v>
                </c:pt>
                <c:pt idx="9">
                  <c:v>42.930186848409861</c:v>
                </c:pt>
                <c:pt idx="10">
                  <c:v>49.763702972043625</c:v>
                </c:pt>
                <c:pt idx="11">
                  <c:v>55.201868812434881</c:v>
                </c:pt>
                <c:pt idx="12">
                  <c:v>54.650126920035177</c:v>
                </c:pt>
                <c:pt idx="13">
                  <c:v>59.98451230806878</c:v>
                </c:pt>
                <c:pt idx="14">
                  <c:v>63.195413742917204</c:v>
                </c:pt>
                <c:pt idx="15">
                  <c:v>67.826918497873294</c:v>
                </c:pt>
                <c:pt idx="16">
                  <c:v>69.383150709538356</c:v>
                </c:pt>
                <c:pt idx="17">
                  <c:v>71.937705568771065</c:v>
                </c:pt>
                <c:pt idx="18">
                  <c:v>38.336669929931467</c:v>
                </c:pt>
                <c:pt idx="19">
                  <c:v>49.818087499373753</c:v>
                </c:pt>
                <c:pt idx="20">
                  <c:v>51.177535105542518</c:v>
                </c:pt>
                <c:pt idx="21">
                  <c:v>50.805251319662212</c:v>
                </c:pt>
                <c:pt idx="22">
                  <c:v>55.543194716575371</c:v>
                </c:pt>
                <c:pt idx="23">
                  <c:v>53.957561622072902</c:v>
                </c:pt>
                <c:pt idx="24">
                  <c:v>54.093379042049207</c:v>
                </c:pt>
                <c:pt idx="25">
                  <c:v>53.197713930352883</c:v>
                </c:pt>
                <c:pt idx="26">
                  <c:v>54.78880418131704</c:v>
                </c:pt>
                <c:pt idx="27">
                  <c:v>42.685714895058773</c:v>
                </c:pt>
                <c:pt idx="28">
                  <c:v>61.525419731315736</c:v>
                </c:pt>
                <c:pt idx="29">
                  <c:v>61.807321393426506</c:v>
                </c:pt>
                <c:pt idx="30">
                  <c:v>60.661821507860992</c:v>
                </c:pt>
                <c:pt idx="31">
                  <c:v>57.758222093846946</c:v>
                </c:pt>
                <c:pt idx="32">
                  <c:v>64.031266094825654</c:v>
                </c:pt>
                <c:pt idx="33">
                  <c:v>72.980627126499726</c:v>
                </c:pt>
                <c:pt idx="34">
                  <c:v>68.010792317781139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9EC4-4D1A-B7E5-33B4C8C4B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561128"/>
        <c:axId val="705560736"/>
      </c:lineChart>
      <c:catAx>
        <c:axId val="705559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05560344"/>
        <c:crosses val="autoZero"/>
        <c:auto val="1"/>
        <c:lblAlgn val="ctr"/>
        <c:lblOffset val="100"/>
        <c:tickLblSkip val="1"/>
        <c:noMultiLvlLbl val="0"/>
      </c:catAx>
      <c:valAx>
        <c:axId val="7055603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3250220128862734E-2"/>
              <c:y val="7.4098991106903763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05559952"/>
        <c:crosses val="autoZero"/>
        <c:crossBetween val="between"/>
      </c:valAx>
      <c:valAx>
        <c:axId val="705560736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1804250341616345"/>
              <c:y val="9.4989090269079271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05561128"/>
        <c:crosses val="max"/>
        <c:crossBetween val="between"/>
      </c:valAx>
      <c:catAx>
        <c:axId val="705561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556073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2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solidFill>
            <a:sysClr val="windowText" lastClr="000000"/>
          </a:solidFill>
        </a:defRPr>
      </a:pPr>
      <a:endParaRPr lang="hu-HU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40370804715761E-2"/>
          <c:y val="5.9652292896800116E-2"/>
          <c:w val="0.90606396608468487"/>
          <c:h val="0.7140534314088482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'3. adat'!$A$4</c:f>
              <c:strCache>
                <c:ptCount val="1"/>
                <c:pt idx="0">
                  <c:v>Különbség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'3. adat'!$B$1:$AH$1</c:f>
              <c:strCache>
                <c:ptCount val="33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</c:strCache>
            </c:strRef>
          </c:cat>
          <c:val>
            <c:numRef>
              <c:f>'3. adat'!$B$4:$AJ$4</c:f>
              <c:numCache>
                <c:formatCode>0.0</c:formatCode>
                <c:ptCount val="35"/>
                <c:pt idx="0">
                  <c:v>1.5</c:v>
                </c:pt>
                <c:pt idx="1">
                  <c:v>-1.2999999999999972</c:v>
                </c:pt>
                <c:pt idx="2">
                  <c:v>0.40000000000000568</c:v>
                </c:pt>
                <c:pt idx="3">
                  <c:v>2.7000000000000028</c:v>
                </c:pt>
                <c:pt idx="4">
                  <c:v>2.6000000000000085</c:v>
                </c:pt>
                <c:pt idx="5">
                  <c:v>5.7999999999999972</c:v>
                </c:pt>
                <c:pt idx="6">
                  <c:v>3.7000000000000028</c:v>
                </c:pt>
                <c:pt idx="7">
                  <c:v>0.70000000000000284</c:v>
                </c:pt>
                <c:pt idx="8">
                  <c:v>1.8999999999999915</c:v>
                </c:pt>
                <c:pt idx="9">
                  <c:v>0.39999999999999147</c:v>
                </c:pt>
                <c:pt idx="10">
                  <c:v>-0.20000000000000284</c:v>
                </c:pt>
                <c:pt idx="11">
                  <c:v>2.2999999999999972</c:v>
                </c:pt>
                <c:pt idx="12">
                  <c:v>1</c:v>
                </c:pt>
                <c:pt idx="13">
                  <c:v>0.79999999999999716</c:v>
                </c:pt>
                <c:pt idx="14">
                  <c:v>3.2999999999999972</c:v>
                </c:pt>
                <c:pt idx="15">
                  <c:v>3.0999999999999943</c:v>
                </c:pt>
                <c:pt idx="16">
                  <c:v>1.3999999999999915</c:v>
                </c:pt>
                <c:pt idx="17">
                  <c:v>3.2999999999999972</c:v>
                </c:pt>
                <c:pt idx="18">
                  <c:v>2.7999999999999972</c:v>
                </c:pt>
                <c:pt idx="19">
                  <c:v>-0.59999999999999432</c:v>
                </c:pt>
                <c:pt idx="20">
                  <c:v>1</c:v>
                </c:pt>
                <c:pt idx="21">
                  <c:v>-2.7999999999999972</c:v>
                </c:pt>
                <c:pt idx="22">
                  <c:v>0.89999999999999147</c:v>
                </c:pt>
                <c:pt idx="23">
                  <c:v>-0.29999999999999716</c:v>
                </c:pt>
                <c:pt idx="24">
                  <c:v>0.39999999999999147</c:v>
                </c:pt>
                <c:pt idx="25">
                  <c:v>-2.2000000000000028</c:v>
                </c:pt>
                <c:pt idx="26">
                  <c:v>-2.7000000000000028</c:v>
                </c:pt>
                <c:pt idx="27">
                  <c:v>-0.10000000000000853</c:v>
                </c:pt>
                <c:pt idx="28">
                  <c:v>2.2000000000000028</c:v>
                </c:pt>
                <c:pt idx="29">
                  <c:v>2.4000000000000057</c:v>
                </c:pt>
                <c:pt idx="30">
                  <c:v>0.29999999999999716</c:v>
                </c:pt>
                <c:pt idx="31">
                  <c:v>1.5</c:v>
                </c:pt>
                <c:pt idx="32">
                  <c:v>-2.5999999999999943</c:v>
                </c:pt>
                <c:pt idx="33">
                  <c:v>1.5</c:v>
                </c:pt>
                <c:pt idx="34">
                  <c:v>-0.70000000000000284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FC9-4E21-AB1E-B437617D7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axId val="695264968"/>
        <c:axId val="695265360"/>
      </c:barChart>
      <c:lineChart>
        <c:grouping val="standard"/>
        <c:varyColors val="0"/>
        <c:ser>
          <c:idx val="0"/>
          <c:order val="0"/>
          <c:tx>
            <c:strRef>
              <c:f>'3. adat'!$A$2</c:f>
              <c:strCache>
                <c:ptCount val="1"/>
                <c:pt idx="0">
                  <c:v>Export</c:v>
                </c:pt>
              </c:strCache>
            </c:strRef>
          </c:tx>
          <c:spPr>
            <a:ln w="38100">
              <a:solidFill>
                <a:srgbClr val="7BAFD4"/>
              </a:solidFill>
            </a:ln>
          </c:spPr>
          <c:marker>
            <c:symbol val="none"/>
          </c:marker>
          <c:cat>
            <c:strRef>
              <c:f>'3. adat'!$B$1:$AJ$1</c:f>
              <c:strCache>
                <c:ptCount val="35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         III.</c:v>
                </c:pt>
              </c:strCache>
            </c:strRef>
          </c:cat>
          <c:val>
            <c:numRef>
              <c:f>'3. adat'!$B$2:$AJ$2</c:f>
              <c:numCache>
                <c:formatCode>0.0</c:formatCode>
                <c:ptCount val="35"/>
                <c:pt idx="0">
                  <c:v>16.099999999999994</c:v>
                </c:pt>
                <c:pt idx="1">
                  <c:v>11</c:v>
                </c:pt>
                <c:pt idx="2">
                  <c:v>5.2000000000000028</c:v>
                </c:pt>
                <c:pt idx="3">
                  <c:v>-3.2999999999999972</c:v>
                </c:pt>
                <c:pt idx="4">
                  <c:v>-18.799999999999997</c:v>
                </c:pt>
                <c:pt idx="5">
                  <c:v>-16</c:v>
                </c:pt>
                <c:pt idx="6">
                  <c:v>-9.7000000000000028</c:v>
                </c:pt>
                <c:pt idx="7">
                  <c:v>-0.59999999999999432</c:v>
                </c:pt>
                <c:pt idx="8">
                  <c:v>10.299999999999997</c:v>
                </c:pt>
                <c:pt idx="9">
                  <c:v>13.599999999999994</c:v>
                </c:pt>
                <c:pt idx="10">
                  <c:v>11.200000000000003</c:v>
                </c:pt>
                <c:pt idx="11">
                  <c:v>10.200000000000003</c:v>
                </c:pt>
                <c:pt idx="12">
                  <c:v>13.099999999999994</c:v>
                </c:pt>
                <c:pt idx="13">
                  <c:v>6.2000000000000028</c:v>
                </c:pt>
                <c:pt idx="14">
                  <c:v>4.7000000000000028</c:v>
                </c:pt>
                <c:pt idx="15">
                  <c:v>3</c:v>
                </c:pt>
                <c:pt idx="16">
                  <c:v>-0.90000000000000568</c:v>
                </c:pt>
                <c:pt idx="17">
                  <c:v>0.29999999999999716</c:v>
                </c:pt>
                <c:pt idx="18">
                  <c:v>-1.2999999999999972</c:v>
                </c:pt>
                <c:pt idx="19">
                  <c:v>-5.0999999999999943</c:v>
                </c:pt>
                <c:pt idx="20">
                  <c:v>-0.59999999999999432</c:v>
                </c:pt>
                <c:pt idx="21">
                  <c:v>2.7000000000000028</c:v>
                </c:pt>
                <c:pt idx="22">
                  <c:v>5.7999999999999972</c:v>
                </c:pt>
                <c:pt idx="23">
                  <c:v>8.7999999999999972</c:v>
                </c:pt>
                <c:pt idx="24">
                  <c:v>11.599999999999994</c:v>
                </c:pt>
                <c:pt idx="25">
                  <c:v>10.099999999999994</c:v>
                </c:pt>
                <c:pt idx="26">
                  <c:v>9.2999999999999972</c:v>
                </c:pt>
                <c:pt idx="27">
                  <c:v>8.2999999999999972</c:v>
                </c:pt>
                <c:pt idx="28">
                  <c:v>7.9000000000000057</c:v>
                </c:pt>
                <c:pt idx="29">
                  <c:v>7.4000000000000057</c:v>
                </c:pt>
                <c:pt idx="30">
                  <c:v>6.5999999999999943</c:v>
                </c:pt>
                <c:pt idx="31">
                  <c:v>8.7999999999999972</c:v>
                </c:pt>
                <c:pt idx="32">
                  <c:v>6.2000000000000028</c:v>
                </c:pt>
                <c:pt idx="33">
                  <c:v>9.5</c:v>
                </c:pt>
                <c:pt idx="34">
                  <c:v>4.5999999999999943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FC9-4E21-AB1E-B437617D762C}"/>
            </c:ext>
          </c:extLst>
        </c:ser>
        <c:ser>
          <c:idx val="1"/>
          <c:order val="1"/>
          <c:tx>
            <c:strRef>
              <c:f>'3. adat'!$A$3</c:f>
              <c:strCache>
                <c:ptCount val="1"/>
                <c:pt idx="0">
                  <c:v>Import</c:v>
                </c:pt>
              </c:strCache>
            </c:strRef>
          </c:tx>
          <c:spPr>
            <a:ln w="38100">
              <a:solidFill>
                <a:srgbClr val="9C0000"/>
              </a:solidFill>
              <a:prstDash val="solid"/>
            </a:ln>
          </c:spPr>
          <c:marker>
            <c:symbol val="none"/>
          </c:marker>
          <c:cat>
            <c:strRef>
              <c:f>'3. adat'!$B$1:$AJ$1</c:f>
              <c:strCache>
                <c:ptCount val="35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         III.</c:v>
                </c:pt>
              </c:strCache>
            </c:strRef>
          </c:cat>
          <c:val>
            <c:numRef>
              <c:f>'3. adat'!$B$3:$AJ$3</c:f>
              <c:numCache>
                <c:formatCode>0.0</c:formatCode>
                <c:ptCount val="35"/>
                <c:pt idx="0">
                  <c:v>14.599999999999994</c:v>
                </c:pt>
                <c:pt idx="1">
                  <c:v>12.299999999999997</c:v>
                </c:pt>
                <c:pt idx="2">
                  <c:v>4.7999999999999972</c:v>
                </c:pt>
                <c:pt idx="3">
                  <c:v>-6</c:v>
                </c:pt>
                <c:pt idx="4">
                  <c:v>-21.400000000000006</c:v>
                </c:pt>
                <c:pt idx="5">
                  <c:v>-21.799999999999997</c:v>
                </c:pt>
                <c:pt idx="6">
                  <c:v>-13.400000000000006</c:v>
                </c:pt>
                <c:pt idx="7">
                  <c:v>-1.2999999999999972</c:v>
                </c:pt>
                <c:pt idx="8">
                  <c:v>8.4000000000000057</c:v>
                </c:pt>
                <c:pt idx="9">
                  <c:v>13.200000000000003</c:v>
                </c:pt>
                <c:pt idx="10">
                  <c:v>11.400000000000006</c:v>
                </c:pt>
                <c:pt idx="11">
                  <c:v>7.9000000000000057</c:v>
                </c:pt>
                <c:pt idx="12">
                  <c:v>12.099999999999994</c:v>
                </c:pt>
                <c:pt idx="13">
                  <c:v>5.4000000000000057</c:v>
                </c:pt>
                <c:pt idx="14">
                  <c:v>1.4000000000000057</c:v>
                </c:pt>
                <c:pt idx="15">
                  <c:v>-9.9999999999994316E-2</c:v>
                </c:pt>
                <c:pt idx="16">
                  <c:v>-2.2999999999999972</c:v>
                </c:pt>
                <c:pt idx="17">
                  <c:v>-3</c:v>
                </c:pt>
                <c:pt idx="18">
                  <c:v>-4.0999999999999943</c:v>
                </c:pt>
                <c:pt idx="19">
                  <c:v>-4.5</c:v>
                </c:pt>
                <c:pt idx="20">
                  <c:v>-1.5999999999999943</c:v>
                </c:pt>
                <c:pt idx="21">
                  <c:v>5.5</c:v>
                </c:pt>
                <c:pt idx="22">
                  <c:v>4.9000000000000057</c:v>
                </c:pt>
                <c:pt idx="23">
                  <c:v>9.0999999999999943</c:v>
                </c:pt>
                <c:pt idx="24">
                  <c:v>11.200000000000003</c:v>
                </c:pt>
                <c:pt idx="25">
                  <c:v>12.299999999999997</c:v>
                </c:pt>
                <c:pt idx="26">
                  <c:v>12</c:v>
                </c:pt>
                <c:pt idx="27">
                  <c:v>8.4000000000000057</c:v>
                </c:pt>
                <c:pt idx="28">
                  <c:v>5.7000000000000028</c:v>
                </c:pt>
                <c:pt idx="29">
                  <c:v>5</c:v>
                </c:pt>
                <c:pt idx="30">
                  <c:v>6.2999999999999972</c:v>
                </c:pt>
                <c:pt idx="31">
                  <c:v>7.2999999999999972</c:v>
                </c:pt>
                <c:pt idx="32">
                  <c:v>8.7999999999999972</c:v>
                </c:pt>
                <c:pt idx="33">
                  <c:v>8</c:v>
                </c:pt>
                <c:pt idx="34">
                  <c:v>5.2999999999999972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FC9-4E21-AB1E-B437617D7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5264184"/>
        <c:axId val="695264576"/>
      </c:lineChart>
      <c:catAx>
        <c:axId val="695264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4.8000709225574027E-2"/>
              <c:y val="1.1663416681065341E-2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695264576"/>
        <c:crosses val="autoZero"/>
        <c:auto val="1"/>
        <c:lblAlgn val="ctr"/>
        <c:lblOffset val="100"/>
        <c:tickLblSkip val="1"/>
        <c:noMultiLvlLbl val="0"/>
      </c:catAx>
      <c:valAx>
        <c:axId val="695264576"/>
        <c:scaling>
          <c:orientation val="minMax"/>
          <c:max val="20"/>
          <c:min val="-2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695264184"/>
        <c:crosses val="autoZero"/>
        <c:crossBetween val="between"/>
        <c:majorUnit val="5"/>
      </c:valAx>
      <c:catAx>
        <c:axId val="69526496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0.92415219336068155"/>
              <c:y val="9.5735525222358248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695265360"/>
        <c:crosses val="autoZero"/>
        <c:auto val="1"/>
        <c:lblAlgn val="ctr"/>
        <c:lblOffset val="100"/>
        <c:noMultiLvlLbl val="0"/>
      </c:catAx>
      <c:valAx>
        <c:axId val="695265360"/>
        <c:scaling>
          <c:orientation val="minMax"/>
          <c:max val="20"/>
          <c:min val="-25"/>
        </c:scaling>
        <c:delete val="0"/>
        <c:axPos val="r"/>
        <c:numFmt formatCode="0" sourceLinked="0"/>
        <c:majorTickMark val="out"/>
        <c:minorTickMark val="none"/>
        <c:tickLblPos val="nextTo"/>
        <c:crossAx val="695264968"/>
        <c:crosses val="max"/>
        <c:crossBetween val="between"/>
        <c:majorUnit val="5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>
          <a:latin typeface="+mn-lt"/>
        </a:defRPr>
      </a:pPr>
      <a:endParaRPr lang="hu-HU"/>
    </a:p>
  </c:tx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306193603737944E-2"/>
          <c:y val="4.9185656232857165E-2"/>
          <c:w val="0.87909910045509421"/>
          <c:h val="0.564229735164534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'30. adat'!$A$3</c:f>
              <c:strCache>
                <c:ptCount val="1"/>
                <c:pt idx="0">
                  <c:v>Pénzpiaci eszközök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  <a:effectLst/>
          </c:spPr>
          <c:invertIfNegative val="0"/>
          <c:cat>
            <c:multiLvlStrRef>
              <c:f>'30. adat'!$B$1:$AJ$2</c:f>
              <c:multiLvlStrCache>
                <c:ptCount val="35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2016*</c:v>
                  </c:pt>
                  <c:pt idx="9">
                    <c:v>2008</c:v>
                  </c:pt>
                  <c:pt idx="10">
                    <c:v>2009</c:v>
                  </c:pt>
                  <c:pt idx="11">
                    <c:v>2010</c:v>
                  </c:pt>
                  <c:pt idx="12">
                    <c:v>2011</c:v>
                  </c:pt>
                  <c:pt idx="13">
                    <c:v>2012</c:v>
                  </c:pt>
                  <c:pt idx="14">
                    <c:v>2013</c:v>
                  </c:pt>
                  <c:pt idx="15">
                    <c:v>2014</c:v>
                  </c:pt>
                  <c:pt idx="16">
                    <c:v>2015</c:v>
                  </c:pt>
                  <c:pt idx="17">
                    <c:v>2016*</c:v>
                  </c:pt>
                  <c:pt idx="18">
                    <c:v>2008</c:v>
                  </c:pt>
                  <c:pt idx="19">
                    <c:v>2009</c:v>
                  </c:pt>
                  <c:pt idx="20">
                    <c:v>2010</c:v>
                  </c:pt>
                  <c:pt idx="21">
                    <c:v>2011</c:v>
                  </c:pt>
                  <c:pt idx="22">
                    <c:v>2012</c:v>
                  </c:pt>
                  <c:pt idx="23">
                    <c:v>2013</c:v>
                  </c:pt>
                  <c:pt idx="24">
                    <c:v>2014</c:v>
                  </c:pt>
                  <c:pt idx="25">
                    <c:v>2015</c:v>
                  </c:pt>
                  <c:pt idx="26">
                    <c:v>2016*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  <c:pt idx="32">
                    <c:v>2013</c:v>
                  </c:pt>
                  <c:pt idx="33">
                    <c:v>2014</c:v>
                  </c:pt>
                  <c:pt idx="34">
                    <c:v>2015</c:v>
                  </c:pt>
                </c:lvl>
                <c:lvl>
                  <c:pt idx="0">
                    <c:v>Magyarország</c:v>
                  </c:pt>
                  <c:pt idx="9">
                    <c:v>Csehország</c:v>
                  </c:pt>
                  <c:pt idx="18">
                    <c:v>Lengyelország</c:v>
                  </c:pt>
                  <c:pt idx="27">
                    <c:v>Szlovákia</c:v>
                  </c:pt>
                </c:lvl>
              </c:multiLvlStrCache>
            </c:multiLvlStrRef>
          </c:cat>
          <c:val>
            <c:numRef>
              <c:f>'30. adat'!$B$3:$AJ$3</c:f>
              <c:numCache>
                <c:formatCode>0.00</c:formatCode>
                <c:ptCount val="35"/>
                <c:pt idx="0">
                  <c:v>0.47010231238013356</c:v>
                </c:pt>
                <c:pt idx="1">
                  <c:v>0.46574029176607218</c:v>
                </c:pt>
                <c:pt idx="2">
                  <c:v>0.51060068695876637</c:v>
                </c:pt>
                <c:pt idx="3">
                  <c:v>1.1556639755337117</c:v>
                </c:pt>
                <c:pt idx="4">
                  <c:v>1.5528444199882587</c:v>
                </c:pt>
                <c:pt idx="5">
                  <c:v>0.76142472893165536</c:v>
                </c:pt>
                <c:pt idx="6">
                  <c:v>0.51262810310772811</c:v>
                </c:pt>
                <c:pt idx="7">
                  <c:v>2.8371076044730874E-2</c:v>
                </c:pt>
                <c:pt idx="8">
                  <c:v>2.2863293308950507E-2</c:v>
                </c:pt>
                <c:pt idx="9">
                  <c:v>6.3696205109230311E-2</c:v>
                </c:pt>
                <c:pt idx="10">
                  <c:v>0.12186853415045848</c:v>
                </c:pt>
                <c:pt idx="11">
                  <c:v>0.35931817746048589</c:v>
                </c:pt>
                <c:pt idx="12">
                  <c:v>0.55609450923744919</c:v>
                </c:pt>
                <c:pt idx="13">
                  <c:v>0.24848452934452991</c:v>
                </c:pt>
                <c:pt idx="14">
                  <c:v>0.46756738760277383</c:v>
                </c:pt>
                <c:pt idx="15">
                  <c:v>0.66402851198755952</c:v>
                </c:pt>
                <c:pt idx="16">
                  <c:v>1.0086821148434224</c:v>
                </c:pt>
                <c:pt idx="17">
                  <c:v>1.553053694810369</c:v>
                </c:pt>
                <c:pt idx="18">
                  <c:v>4.0974139543069589E-2</c:v>
                </c:pt>
                <c:pt idx="19">
                  <c:v>0.25176664719755815</c:v>
                </c:pt>
                <c:pt idx="20">
                  <c:v>0.24151165293725421</c:v>
                </c:pt>
                <c:pt idx="21">
                  <c:v>0.10268208231890895</c:v>
                </c:pt>
                <c:pt idx="22">
                  <c:v>3.6697577318330954E-2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2.115860774480274E-3</c:v>
                </c:pt>
                <c:pt idx="27">
                  <c:v>0</c:v>
                </c:pt>
                <c:pt idx="28">
                  <c:v>0</c:v>
                </c:pt>
                <c:pt idx="29">
                  <c:v>0.1079119763589253</c:v>
                </c:pt>
                <c:pt idx="30">
                  <c:v>0.36813012550405511</c:v>
                </c:pt>
                <c:pt idx="31">
                  <c:v>0.56035816707586295</c:v>
                </c:pt>
                <c:pt idx="32">
                  <c:v>2.0223864699648649E-3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4BC-4763-A05E-9D28EB6C955D}"/>
            </c:ext>
          </c:extLst>
        </c:ser>
        <c:ser>
          <c:idx val="1"/>
          <c:order val="1"/>
          <c:tx>
            <c:strRef>
              <c:f>'30. adat'!$A$4</c:f>
              <c:strCache>
                <c:ptCount val="1"/>
                <c:pt idx="0">
                  <c:v>Kötvények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  <a:effectLst/>
          </c:spPr>
          <c:invertIfNegative val="0"/>
          <c:cat>
            <c:multiLvlStrRef>
              <c:f>'30. adat'!$B$1:$AJ$2</c:f>
              <c:multiLvlStrCache>
                <c:ptCount val="35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2016*</c:v>
                  </c:pt>
                  <c:pt idx="9">
                    <c:v>2008</c:v>
                  </c:pt>
                  <c:pt idx="10">
                    <c:v>2009</c:v>
                  </c:pt>
                  <c:pt idx="11">
                    <c:v>2010</c:v>
                  </c:pt>
                  <c:pt idx="12">
                    <c:v>2011</c:v>
                  </c:pt>
                  <c:pt idx="13">
                    <c:v>2012</c:v>
                  </c:pt>
                  <c:pt idx="14">
                    <c:v>2013</c:v>
                  </c:pt>
                  <c:pt idx="15">
                    <c:v>2014</c:v>
                  </c:pt>
                  <c:pt idx="16">
                    <c:v>2015</c:v>
                  </c:pt>
                  <c:pt idx="17">
                    <c:v>2016*</c:v>
                  </c:pt>
                  <c:pt idx="18">
                    <c:v>2008</c:v>
                  </c:pt>
                  <c:pt idx="19">
                    <c:v>2009</c:v>
                  </c:pt>
                  <c:pt idx="20">
                    <c:v>2010</c:v>
                  </c:pt>
                  <c:pt idx="21">
                    <c:v>2011</c:v>
                  </c:pt>
                  <c:pt idx="22">
                    <c:v>2012</c:v>
                  </c:pt>
                  <c:pt idx="23">
                    <c:v>2013</c:v>
                  </c:pt>
                  <c:pt idx="24">
                    <c:v>2014</c:v>
                  </c:pt>
                  <c:pt idx="25">
                    <c:v>2015</c:v>
                  </c:pt>
                  <c:pt idx="26">
                    <c:v>2016*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  <c:pt idx="32">
                    <c:v>2013</c:v>
                  </c:pt>
                  <c:pt idx="33">
                    <c:v>2014</c:v>
                  </c:pt>
                  <c:pt idx="34">
                    <c:v>2015</c:v>
                  </c:pt>
                </c:lvl>
                <c:lvl>
                  <c:pt idx="0">
                    <c:v>Magyarország</c:v>
                  </c:pt>
                  <c:pt idx="9">
                    <c:v>Csehország</c:v>
                  </c:pt>
                  <c:pt idx="18">
                    <c:v>Lengyelország</c:v>
                  </c:pt>
                  <c:pt idx="27">
                    <c:v>Szlovákia</c:v>
                  </c:pt>
                </c:lvl>
              </c:multiLvlStrCache>
            </c:multiLvlStrRef>
          </c:cat>
          <c:val>
            <c:numRef>
              <c:f>'30. adat'!$B$4:$AJ$4</c:f>
              <c:numCache>
                <c:formatCode>0.00</c:formatCode>
                <c:ptCount val="35"/>
                <c:pt idx="0">
                  <c:v>24.565464704429257</c:v>
                </c:pt>
                <c:pt idx="1">
                  <c:v>24.314874207405545</c:v>
                </c:pt>
                <c:pt idx="2">
                  <c:v>24.9269733365877</c:v>
                </c:pt>
                <c:pt idx="3">
                  <c:v>29.171043732349212</c:v>
                </c:pt>
                <c:pt idx="4">
                  <c:v>33.630530493162738</c:v>
                </c:pt>
                <c:pt idx="5">
                  <c:v>34.860019528878162</c:v>
                </c:pt>
                <c:pt idx="6">
                  <c:v>37.651240380806783</c:v>
                </c:pt>
                <c:pt idx="7">
                  <c:v>32.685907504372366</c:v>
                </c:pt>
                <c:pt idx="8">
                  <c:v>29.83172743093396</c:v>
                </c:pt>
                <c:pt idx="9">
                  <c:v>5.0436095509541712</c:v>
                </c:pt>
                <c:pt idx="10">
                  <c:v>6.9843462897764415</c:v>
                </c:pt>
                <c:pt idx="11">
                  <c:v>8.8111566312802392</c:v>
                </c:pt>
                <c:pt idx="12">
                  <c:v>8.0598947932602787</c:v>
                </c:pt>
                <c:pt idx="13">
                  <c:v>10.244178950987651</c:v>
                </c:pt>
                <c:pt idx="14">
                  <c:v>10.919312441934574</c:v>
                </c:pt>
                <c:pt idx="15">
                  <c:v>9.980663888071426</c:v>
                </c:pt>
                <c:pt idx="16">
                  <c:v>11.990599365307467</c:v>
                </c:pt>
                <c:pt idx="17">
                  <c:v>13.440203387581274</c:v>
                </c:pt>
                <c:pt idx="18">
                  <c:v>10.875196620870959</c:v>
                </c:pt>
                <c:pt idx="19">
                  <c:v>15.745562216485071</c:v>
                </c:pt>
                <c:pt idx="20">
                  <c:v>19.537297937783389</c:v>
                </c:pt>
                <c:pt idx="21">
                  <c:v>19.993254577053818</c:v>
                </c:pt>
                <c:pt idx="22">
                  <c:v>25.517134304151064</c:v>
                </c:pt>
                <c:pt idx="23">
                  <c:v>23.871714232449566</c:v>
                </c:pt>
                <c:pt idx="24">
                  <c:v>24.420758350329709</c:v>
                </c:pt>
                <c:pt idx="25">
                  <c:v>24.100504767455067</c:v>
                </c:pt>
                <c:pt idx="26">
                  <c:v>23.481352683898862</c:v>
                </c:pt>
                <c:pt idx="27">
                  <c:v>9.380201684383751</c:v>
                </c:pt>
                <c:pt idx="28">
                  <c:v>11.04991792025066</c:v>
                </c:pt>
                <c:pt idx="29">
                  <c:v>14.476975256484057</c:v>
                </c:pt>
                <c:pt idx="30">
                  <c:v>14.781840424085905</c:v>
                </c:pt>
                <c:pt idx="31">
                  <c:v>22.483099163038919</c:v>
                </c:pt>
                <c:pt idx="32">
                  <c:v>28.148788320852969</c:v>
                </c:pt>
                <c:pt idx="33">
                  <c:v>33.023290109866956</c:v>
                </c:pt>
                <c:pt idx="34">
                  <c:v>28.613240542106809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4BC-4763-A05E-9D28EB6C955D}"/>
            </c:ext>
          </c:extLst>
        </c:ser>
        <c:ser>
          <c:idx val="2"/>
          <c:order val="2"/>
          <c:tx>
            <c:strRef>
              <c:f>'30. adat'!$A$5</c:f>
              <c:strCache>
                <c:ptCount val="1"/>
                <c:pt idx="0">
                  <c:v>Hitelek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  <a:effectLst/>
          </c:spPr>
          <c:invertIfNegative val="0"/>
          <c:cat>
            <c:multiLvlStrRef>
              <c:f>'30. adat'!$B$1:$AJ$2</c:f>
              <c:multiLvlStrCache>
                <c:ptCount val="35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2016*</c:v>
                  </c:pt>
                  <c:pt idx="9">
                    <c:v>2008</c:v>
                  </c:pt>
                  <c:pt idx="10">
                    <c:v>2009</c:v>
                  </c:pt>
                  <c:pt idx="11">
                    <c:v>2010</c:v>
                  </c:pt>
                  <c:pt idx="12">
                    <c:v>2011</c:v>
                  </c:pt>
                  <c:pt idx="13">
                    <c:v>2012</c:v>
                  </c:pt>
                  <c:pt idx="14">
                    <c:v>2013</c:v>
                  </c:pt>
                  <c:pt idx="15">
                    <c:v>2014</c:v>
                  </c:pt>
                  <c:pt idx="16">
                    <c:v>2015</c:v>
                  </c:pt>
                  <c:pt idx="17">
                    <c:v>2016*</c:v>
                  </c:pt>
                  <c:pt idx="18">
                    <c:v>2008</c:v>
                  </c:pt>
                  <c:pt idx="19">
                    <c:v>2009</c:v>
                  </c:pt>
                  <c:pt idx="20">
                    <c:v>2010</c:v>
                  </c:pt>
                  <c:pt idx="21">
                    <c:v>2011</c:v>
                  </c:pt>
                  <c:pt idx="22">
                    <c:v>2012</c:v>
                  </c:pt>
                  <c:pt idx="23">
                    <c:v>2013</c:v>
                  </c:pt>
                  <c:pt idx="24">
                    <c:v>2014</c:v>
                  </c:pt>
                  <c:pt idx="25">
                    <c:v>2015</c:v>
                  </c:pt>
                  <c:pt idx="26">
                    <c:v>2016*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  <c:pt idx="32">
                    <c:v>2013</c:v>
                  </c:pt>
                  <c:pt idx="33">
                    <c:v>2014</c:v>
                  </c:pt>
                  <c:pt idx="34">
                    <c:v>2015</c:v>
                  </c:pt>
                </c:lvl>
                <c:lvl>
                  <c:pt idx="0">
                    <c:v>Magyarország</c:v>
                  </c:pt>
                  <c:pt idx="9">
                    <c:v>Csehország</c:v>
                  </c:pt>
                  <c:pt idx="18">
                    <c:v>Lengyelország</c:v>
                  </c:pt>
                  <c:pt idx="27">
                    <c:v>Szlovákia</c:v>
                  </c:pt>
                </c:lvl>
              </c:multiLvlStrCache>
            </c:multiLvlStrRef>
          </c:cat>
          <c:val>
            <c:numRef>
              <c:f>'30. adat'!$B$5:$AJ$5</c:f>
              <c:numCache>
                <c:formatCode>0.00</c:formatCode>
                <c:ptCount val="35"/>
                <c:pt idx="0">
                  <c:v>11.364238532872069</c:v>
                </c:pt>
                <c:pt idx="1">
                  <c:v>18.476509184128719</c:v>
                </c:pt>
                <c:pt idx="2">
                  <c:v>19.965808106987463</c:v>
                </c:pt>
                <c:pt idx="3">
                  <c:v>20.460482721008827</c:v>
                </c:pt>
                <c:pt idx="4">
                  <c:v>15.590815502315076</c:v>
                </c:pt>
                <c:pt idx="5">
                  <c:v>10.805955156209317</c:v>
                </c:pt>
                <c:pt idx="6">
                  <c:v>8.9424623379003769</c:v>
                </c:pt>
                <c:pt idx="7">
                  <c:v>9.5615068258463793</c:v>
                </c:pt>
                <c:pt idx="8">
                  <c:v>8.1461625544630589</c:v>
                </c:pt>
                <c:pt idx="9">
                  <c:v>1.6053802806233788</c:v>
                </c:pt>
                <c:pt idx="10">
                  <c:v>2.1288614987675119</c:v>
                </c:pt>
                <c:pt idx="11">
                  <c:v>2.5690418821063128</c:v>
                </c:pt>
                <c:pt idx="12">
                  <c:v>2.5249861433687251</c:v>
                </c:pt>
                <c:pt idx="13">
                  <c:v>3.0731297837608449</c:v>
                </c:pt>
                <c:pt idx="14">
                  <c:v>2.9262121207316958</c:v>
                </c:pt>
                <c:pt idx="15">
                  <c:v>2.6044702230898329</c:v>
                </c:pt>
                <c:pt idx="16">
                  <c:v>2.4080593976408595</c:v>
                </c:pt>
                <c:pt idx="17">
                  <c:v>2.2601724347665648</c:v>
                </c:pt>
                <c:pt idx="18">
                  <c:v>2.1554047365005333</c:v>
                </c:pt>
                <c:pt idx="19">
                  <c:v>3.1087156286207307</c:v>
                </c:pt>
                <c:pt idx="20">
                  <c:v>3.3410954183802524</c:v>
                </c:pt>
                <c:pt idx="21">
                  <c:v>3.6718059487679597</c:v>
                </c:pt>
                <c:pt idx="22">
                  <c:v>3.9376757088983925</c:v>
                </c:pt>
                <c:pt idx="23">
                  <c:v>4.4499201608131447</c:v>
                </c:pt>
                <c:pt idx="24">
                  <c:v>4.7447087748518024</c:v>
                </c:pt>
                <c:pt idx="25">
                  <c:v>4.945501499779362</c:v>
                </c:pt>
                <c:pt idx="26">
                  <c:v>4.7620973164302693</c:v>
                </c:pt>
                <c:pt idx="27">
                  <c:v>1.5700359383602667</c:v>
                </c:pt>
                <c:pt idx="28">
                  <c:v>1.4736415450048497</c:v>
                </c:pt>
                <c:pt idx="29">
                  <c:v>1.2920581319466746</c:v>
                </c:pt>
                <c:pt idx="30">
                  <c:v>1.9771150491595306</c:v>
                </c:pt>
                <c:pt idx="31">
                  <c:v>4.2739249142063311</c:v>
                </c:pt>
                <c:pt idx="32">
                  <c:v>5.11609846595245</c:v>
                </c:pt>
                <c:pt idx="33">
                  <c:v>4.7716600128511679</c:v>
                </c:pt>
                <c:pt idx="34">
                  <c:v>4.9279664894211903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4BC-4763-A05E-9D28EB6C955D}"/>
            </c:ext>
          </c:extLst>
        </c:ser>
        <c:ser>
          <c:idx val="3"/>
          <c:order val="3"/>
          <c:tx>
            <c:strRef>
              <c:f>'30. adat'!$A$6</c:f>
              <c:strCache>
                <c:ptCount val="1"/>
                <c:pt idx="0">
                  <c:v>Egyéb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multiLvlStrRef>
              <c:f>'30. adat'!$B$1:$AJ$2</c:f>
              <c:multiLvlStrCache>
                <c:ptCount val="35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2016*</c:v>
                  </c:pt>
                  <c:pt idx="9">
                    <c:v>2008</c:v>
                  </c:pt>
                  <c:pt idx="10">
                    <c:v>2009</c:v>
                  </c:pt>
                  <c:pt idx="11">
                    <c:v>2010</c:v>
                  </c:pt>
                  <c:pt idx="12">
                    <c:v>2011</c:v>
                  </c:pt>
                  <c:pt idx="13">
                    <c:v>2012</c:v>
                  </c:pt>
                  <c:pt idx="14">
                    <c:v>2013</c:v>
                  </c:pt>
                  <c:pt idx="15">
                    <c:v>2014</c:v>
                  </c:pt>
                  <c:pt idx="16">
                    <c:v>2015</c:v>
                  </c:pt>
                  <c:pt idx="17">
                    <c:v>2016*</c:v>
                  </c:pt>
                  <c:pt idx="18">
                    <c:v>2008</c:v>
                  </c:pt>
                  <c:pt idx="19">
                    <c:v>2009</c:v>
                  </c:pt>
                  <c:pt idx="20">
                    <c:v>2010</c:v>
                  </c:pt>
                  <c:pt idx="21">
                    <c:v>2011</c:v>
                  </c:pt>
                  <c:pt idx="22">
                    <c:v>2012</c:v>
                  </c:pt>
                  <c:pt idx="23">
                    <c:v>2013</c:v>
                  </c:pt>
                  <c:pt idx="24">
                    <c:v>2014</c:v>
                  </c:pt>
                  <c:pt idx="25">
                    <c:v>2015</c:v>
                  </c:pt>
                  <c:pt idx="26">
                    <c:v>2016*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  <c:pt idx="32">
                    <c:v>2013</c:v>
                  </c:pt>
                  <c:pt idx="33">
                    <c:v>2014</c:v>
                  </c:pt>
                  <c:pt idx="34">
                    <c:v>2015</c:v>
                  </c:pt>
                </c:lvl>
                <c:lvl>
                  <c:pt idx="0">
                    <c:v>Magyarország</c:v>
                  </c:pt>
                  <c:pt idx="9">
                    <c:v>Csehország</c:v>
                  </c:pt>
                  <c:pt idx="18">
                    <c:v>Lengyelország</c:v>
                  </c:pt>
                  <c:pt idx="27">
                    <c:v>Szlovákia</c:v>
                  </c:pt>
                </c:lvl>
              </c:multiLvlStrCache>
            </c:multiLvlStrRef>
          </c:cat>
          <c:val>
            <c:numRef>
              <c:f>'30. adat'!$B$6:$AJ$6</c:f>
              <c:numCache>
                <c:formatCode>0.00</c:formatCode>
                <c:ptCount val="35"/>
                <c:pt idx="0">
                  <c:v>1.1579931922029476</c:v>
                </c:pt>
                <c:pt idx="1">
                  <c:v>1.7159589583643147</c:v>
                </c:pt>
                <c:pt idx="2">
                  <c:v>1.3732733900777951</c:v>
                </c:pt>
                <c:pt idx="3">
                  <c:v>2.4472595462238043</c:v>
                </c:pt>
                <c:pt idx="4">
                  <c:v>1.6038946708680022</c:v>
                </c:pt>
                <c:pt idx="5">
                  <c:v>1.1016226867682126</c:v>
                </c:pt>
                <c:pt idx="6">
                  <c:v>0.8640999981547518</c:v>
                </c:pt>
                <c:pt idx="7">
                  <c:v>0.37895078762910112</c:v>
                </c:pt>
                <c:pt idx="8">
                  <c:v>0.97035025323877755</c:v>
                </c:pt>
                <c:pt idx="9">
                  <c:v>0.16706285375140273</c:v>
                </c:pt>
                <c:pt idx="10">
                  <c:v>0.14624224098055066</c:v>
                </c:pt>
                <c:pt idx="11">
                  <c:v>0.10660667378229877</c:v>
                </c:pt>
                <c:pt idx="12">
                  <c:v>6.2804533389755779E-2</c:v>
                </c:pt>
                <c:pt idx="13">
                  <c:v>3.8781180595780972E-2</c:v>
                </c:pt>
                <c:pt idx="14">
                  <c:v>4.959144135431566E-2</c:v>
                </c:pt>
                <c:pt idx="15">
                  <c:v>1.1043735106116453E-2</c:v>
                </c:pt>
                <c:pt idx="16">
                  <c:v>0.21914855397880284</c:v>
                </c:pt>
                <c:pt idx="17">
                  <c:v>0.19515755494881379</c:v>
                </c:pt>
                <c:pt idx="18">
                  <c:v>0</c:v>
                </c:pt>
                <c:pt idx="19">
                  <c:v>0</c:v>
                </c:pt>
                <c:pt idx="20">
                  <c:v>1.1605823138861184E-2</c:v>
                </c:pt>
                <c:pt idx="21">
                  <c:v>6.0556099829100147E-3</c:v>
                </c:pt>
                <c:pt idx="22">
                  <c:v>5.7997569747851717E-2</c:v>
                </c:pt>
                <c:pt idx="23">
                  <c:v>3.0648926426365578E-2</c:v>
                </c:pt>
                <c:pt idx="24">
                  <c:v>1.9225111207534101E-2</c:v>
                </c:pt>
                <c:pt idx="25">
                  <c:v>1.140428130684685E-2</c:v>
                </c:pt>
                <c:pt idx="26">
                  <c:v>3.2913389825248704E-2</c:v>
                </c:pt>
                <c:pt idx="27">
                  <c:v>9.9437026191441638E-2</c:v>
                </c:pt>
                <c:pt idx="28">
                  <c:v>0.15681527448686441</c:v>
                </c:pt>
                <c:pt idx="29">
                  <c:v>8.240341061273608E-2</c:v>
                </c:pt>
                <c:pt idx="30">
                  <c:v>1.6950976394362331E-2</c:v>
                </c:pt>
                <c:pt idx="31">
                  <c:v>2.6577812622503298E-2</c:v>
                </c:pt>
                <c:pt idx="32">
                  <c:v>5.4604434689049505E-2</c:v>
                </c:pt>
                <c:pt idx="33">
                  <c:v>7.0181075073996804E-2</c:v>
                </c:pt>
                <c:pt idx="34">
                  <c:v>0.12086074199091171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4BC-4763-A05E-9D28EB6C9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5322488"/>
        <c:axId val="685322880"/>
      </c:barChart>
      <c:lineChart>
        <c:grouping val="standard"/>
        <c:varyColors val="0"/>
        <c:ser>
          <c:idx val="4"/>
          <c:order val="4"/>
          <c:tx>
            <c:strRef>
              <c:f>'30. adat'!$A$7</c:f>
              <c:strCache>
                <c:ptCount val="1"/>
                <c:pt idx="0">
                  <c:v>Összesen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Pt>
            <c:idx val="9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4BC-4763-A05E-9D28EB6C955D}"/>
              </c:ext>
            </c:extLst>
          </c:dPt>
          <c:dPt>
            <c:idx val="18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4BC-4763-A05E-9D28EB6C955D}"/>
              </c:ext>
            </c:extLst>
          </c:dPt>
          <c:dPt>
            <c:idx val="27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4BC-4763-A05E-9D28EB6C955D}"/>
              </c:ext>
            </c:extLst>
          </c:dPt>
          <c:cat>
            <c:multiLvlStrRef>
              <c:f>'30. adat'!$B$1:$AJ$2</c:f>
              <c:multiLvlStrCache>
                <c:ptCount val="35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2016*</c:v>
                  </c:pt>
                  <c:pt idx="9">
                    <c:v>2008</c:v>
                  </c:pt>
                  <c:pt idx="10">
                    <c:v>2009</c:v>
                  </c:pt>
                  <c:pt idx="11">
                    <c:v>2010</c:v>
                  </c:pt>
                  <c:pt idx="12">
                    <c:v>2011</c:v>
                  </c:pt>
                  <c:pt idx="13">
                    <c:v>2012</c:v>
                  </c:pt>
                  <c:pt idx="14">
                    <c:v>2013</c:v>
                  </c:pt>
                  <c:pt idx="15">
                    <c:v>2014</c:v>
                  </c:pt>
                  <c:pt idx="16">
                    <c:v>2015</c:v>
                  </c:pt>
                  <c:pt idx="17">
                    <c:v>2016*</c:v>
                  </c:pt>
                  <c:pt idx="18">
                    <c:v>2008</c:v>
                  </c:pt>
                  <c:pt idx="19">
                    <c:v>2009</c:v>
                  </c:pt>
                  <c:pt idx="20">
                    <c:v>2010</c:v>
                  </c:pt>
                  <c:pt idx="21">
                    <c:v>2011</c:v>
                  </c:pt>
                  <c:pt idx="22">
                    <c:v>2012</c:v>
                  </c:pt>
                  <c:pt idx="23">
                    <c:v>2013</c:v>
                  </c:pt>
                  <c:pt idx="24">
                    <c:v>2014</c:v>
                  </c:pt>
                  <c:pt idx="25">
                    <c:v>2015</c:v>
                  </c:pt>
                  <c:pt idx="26">
                    <c:v>2016*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  <c:pt idx="32">
                    <c:v>2013</c:v>
                  </c:pt>
                  <c:pt idx="33">
                    <c:v>2014</c:v>
                  </c:pt>
                  <c:pt idx="34">
                    <c:v>2015</c:v>
                  </c:pt>
                </c:lvl>
                <c:lvl>
                  <c:pt idx="0">
                    <c:v>Magyarország</c:v>
                  </c:pt>
                  <c:pt idx="9">
                    <c:v>Csehország</c:v>
                  </c:pt>
                  <c:pt idx="18">
                    <c:v>Lengyelország</c:v>
                  </c:pt>
                  <c:pt idx="27">
                    <c:v>Szlovákia</c:v>
                  </c:pt>
                </c:lvl>
              </c:multiLvlStrCache>
            </c:multiLvlStrRef>
          </c:cat>
          <c:val>
            <c:numRef>
              <c:f>'30. adat'!$B$7:$AJ$7</c:f>
              <c:numCache>
                <c:formatCode>0.00</c:formatCode>
                <c:ptCount val="35"/>
                <c:pt idx="0">
                  <c:v>37.557798741884412</c:v>
                </c:pt>
                <c:pt idx="1">
                  <c:v>44.973082641664647</c:v>
                </c:pt>
                <c:pt idx="2">
                  <c:v>46.776655520611726</c:v>
                </c:pt>
                <c:pt idx="3">
                  <c:v>53.23444997511556</c:v>
                </c:pt>
                <c:pt idx="4">
                  <c:v>52.378085086334082</c:v>
                </c:pt>
                <c:pt idx="5">
                  <c:v>47.529022100787344</c:v>
                </c:pt>
                <c:pt idx="6">
                  <c:v>47.970430819969636</c:v>
                </c:pt>
                <c:pt idx="7">
                  <c:v>42.65473619389256</c:v>
                </c:pt>
                <c:pt idx="8">
                  <c:v>38.971103531944749</c:v>
                </c:pt>
                <c:pt idx="9">
                  <c:v>6.8797488904381821</c:v>
                </c:pt>
                <c:pt idx="10">
                  <c:v>9.3813185636749612</c:v>
                </c:pt>
                <c:pt idx="11">
                  <c:v>11.846123364629337</c:v>
                </c:pt>
                <c:pt idx="12">
                  <c:v>11.203779979256209</c:v>
                </c:pt>
                <c:pt idx="13">
                  <c:v>13.604574444688804</c:v>
                </c:pt>
                <c:pt idx="14">
                  <c:v>14.362683391623356</c:v>
                </c:pt>
                <c:pt idx="15">
                  <c:v>13.260206358254937</c:v>
                </c:pt>
                <c:pt idx="16">
                  <c:v>15.626489431770551</c:v>
                </c:pt>
                <c:pt idx="17">
                  <c:v>17.448587072107021</c:v>
                </c:pt>
                <c:pt idx="18">
                  <c:v>13.071575496914562</c:v>
                </c:pt>
                <c:pt idx="19">
                  <c:v>19.106044492303358</c:v>
                </c:pt>
                <c:pt idx="20">
                  <c:v>23.131510832239758</c:v>
                </c:pt>
                <c:pt idx="21">
                  <c:v>23.773798218123595</c:v>
                </c:pt>
                <c:pt idx="22">
                  <c:v>29.549505160115636</c:v>
                </c:pt>
                <c:pt idx="23">
                  <c:v>28.352283319689075</c:v>
                </c:pt>
                <c:pt idx="24">
                  <c:v>29.184692236389047</c:v>
                </c:pt>
                <c:pt idx="25">
                  <c:v>29.057410548541274</c:v>
                </c:pt>
                <c:pt idx="26">
                  <c:v>28.278479250928861</c:v>
                </c:pt>
                <c:pt idx="27">
                  <c:v>11.049674648935461</c:v>
                </c:pt>
                <c:pt idx="28">
                  <c:v>12.680374739742373</c:v>
                </c:pt>
                <c:pt idx="29">
                  <c:v>15.959348775402397</c:v>
                </c:pt>
                <c:pt idx="30">
                  <c:v>17.144036575143854</c:v>
                </c:pt>
                <c:pt idx="31">
                  <c:v>27.343960056943615</c:v>
                </c:pt>
                <c:pt idx="32">
                  <c:v>33.321513607964434</c:v>
                </c:pt>
                <c:pt idx="33">
                  <c:v>37.865131197792117</c:v>
                </c:pt>
                <c:pt idx="34">
                  <c:v>33.662067773518913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34BC-4763-A05E-9D28EB6C9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322488"/>
        <c:axId val="685322880"/>
      </c:lineChart>
      <c:lineChart>
        <c:grouping val="standard"/>
        <c:varyColors val="0"/>
        <c:ser>
          <c:idx val="5"/>
          <c:order val="5"/>
          <c:tx>
            <c:strRef>
              <c:f>'30. adat'!$A$8</c:f>
              <c:strCache>
                <c:ptCount val="1"/>
                <c:pt idx="0">
                  <c:v>Rövid adósság aránya (jobb tengely)</c:v>
                </c:pt>
              </c:strCache>
            </c:strRef>
          </c:tx>
          <c:spPr>
            <a:ln w="28575" cap="rnd">
              <a:solidFill>
                <a:srgbClr val="AC9F70"/>
              </a:solidFill>
              <a:prstDash val="dash"/>
              <a:round/>
            </a:ln>
            <a:effectLst/>
          </c:spPr>
          <c:marker>
            <c:symbol val="none"/>
          </c:marker>
          <c:dPt>
            <c:idx val="9"/>
            <c:marker>
              <c:symbol val="none"/>
            </c:marker>
            <c:bubble3D val="0"/>
            <c:spPr>
              <a:ln w="28575" cap="rnd">
                <a:noFill/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34BC-4763-A05E-9D28EB6C955D}"/>
              </c:ext>
            </c:extLst>
          </c:dPt>
          <c:dPt>
            <c:idx val="18"/>
            <c:marker>
              <c:symbol val="none"/>
            </c:marker>
            <c:bubble3D val="0"/>
            <c:spPr>
              <a:ln w="28575" cap="rnd">
                <a:noFill/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34BC-4763-A05E-9D28EB6C955D}"/>
              </c:ext>
            </c:extLst>
          </c:dPt>
          <c:dPt>
            <c:idx val="27"/>
            <c:marker>
              <c:symbol val="none"/>
            </c:marker>
            <c:bubble3D val="0"/>
            <c:spPr>
              <a:ln w="28575" cap="rnd">
                <a:noFill/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34BC-4763-A05E-9D28EB6C955D}"/>
              </c:ext>
            </c:extLst>
          </c:dPt>
          <c:cat>
            <c:multiLvlStrRef>
              <c:f>'30. adat'!$B$1:$AJ$2</c:f>
              <c:multiLvlStrCache>
                <c:ptCount val="35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2016*</c:v>
                  </c:pt>
                  <c:pt idx="9">
                    <c:v>2008</c:v>
                  </c:pt>
                  <c:pt idx="10">
                    <c:v>2009</c:v>
                  </c:pt>
                  <c:pt idx="11">
                    <c:v>2010</c:v>
                  </c:pt>
                  <c:pt idx="12">
                    <c:v>2011</c:v>
                  </c:pt>
                  <c:pt idx="13">
                    <c:v>2012</c:v>
                  </c:pt>
                  <c:pt idx="14">
                    <c:v>2013</c:v>
                  </c:pt>
                  <c:pt idx="15">
                    <c:v>2014</c:v>
                  </c:pt>
                  <c:pt idx="16">
                    <c:v>2015</c:v>
                  </c:pt>
                  <c:pt idx="17">
                    <c:v>2016*</c:v>
                  </c:pt>
                  <c:pt idx="18">
                    <c:v>2008</c:v>
                  </c:pt>
                  <c:pt idx="19">
                    <c:v>2009</c:v>
                  </c:pt>
                  <c:pt idx="20">
                    <c:v>2010</c:v>
                  </c:pt>
                  <c:pt idx="21">
                    <c:v>2011</c:v>
                  </c:pt>
                  <c:pt idx="22">
                    <c:v>2012</c:v>
                  </c:pt>
                  <c:pt idx="23">
                    <c:v>2013</c:v>
                  </c:pt>
                  <c:pt idx="24">
                    <c:v>2014</c:v>
                  </c:pt>
                  <c:pt idx="25">
                    <c:v>2015</c:v>
                  </c:pt>
                  <c:pt idx="26">
                    <c:v>2016*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  <c:pt idx="32">
                    <c:v>2013</c:v>
                  </c:pt>
                  <c:pt idx="33">
                    <c:v>2014</c:v>
                  </c:pt>
                  <c:pt idx="34">
                    <c:v>2015</c:v>
                  </c:pt>
                </c:lvl>
                <c:lvl>
                  <c:pt idx="0">
                    <c:v>Magyarország</c:v>
                  </c:pt>
                  <c:pt idx="9">
                    <c:v>Csehország</c:v>
                  </c:pt>
                  <c:pt idx="18">
                    <c:v>Lengyelország</c:v>
                  </c:pt>
                  <c:pt idx="27">
                    <c:v>Szlovákia</c:v>
                  </c:pt>
                </c:lvl>
              </c:multiLvlStrCache>
            </c:multiLvlStrRef>
          </c:cat>
          <c:val>
            <c:numRef>
              <c:f>'30. adat'!$B$8:$AJ$8</c:f>
              <c:numCache>
                <c:formatCode>0.00</c:formatCode>
                <c:ptCount val="35"/>
                <c:pt idx="0">
                  <c:v>5.1105589462921852</c:v>
                </c:pt>
                <c:pt idx="1">
                  <c:v>5.0214911183713653</c:v>
                </c:pt>
                <c:pt idx="2">
                  <c:v>5.7797550151072512</c:v>
                </c:pt>
                <c:pt idx="3">
                  <c:v>9.6206799050153702</c:v>
                </c:pt>
                <c:pt idx="4">
                  <c:v>8.3785889876801836</c:v>
                </c:pt>
                <c:pt idx="5">
                  <c:v>4.7696308038452244</c:v>
                </c:pt>
                <c:pt idx="6">
                  <c:v>4.9031073250935613</c:v>
                </c:pt>
                <c:pt idx="7">
                  <c:v>5.3627035069289866</c:v>
                </c:pt>
                <c:pt idx="8">
                  <c:v>5.1995365243554099</c:v>
                </c:pt>
                <c:pt idx="9">
                  <c:v>0.92585072687403536</c:v>
                </c:pt>
                <c:pt idx="10">
                  <c:v>1.2990554933540033</c:v>
                </c:pt>
                <c:pt idx="11">
                  <c:v>3.0332131989554787</c:v>
                </c:pt>
                <c:pt idx="12">
                  <c:v>4.9634543900992147</c:v>
                </c:pt>
                <c:pt idx="13">
                  <c:v>2.3383104966689889</c:v>
                </c:pt>
                <c:pt idx="14">
                  <c:v>3.4333702750316801</c:v>
                </c:pt>
                <c:pt idx="15">
                  <c:v>5.0076785688495633</c:v>
                </c:pt>
                <c:pt idx="16">
                  <c:v>6.4549502256895224</c:v>
                </c:pt>
                <c:pt idx="17">
                  <c:v>8.9007418674779188</c:v>
                </c:pt>
                <c:pt idx="18">
                  <c:v>0.31766735389405476</c:v>
                </c:pt>
                <c:pt idx="19">
                  <c:v>1.3210521948386025</c:v>
                </c:pt>
                <c:pt idx="20">
                  <c:v>1.0452753553936207</c:v>
                </c:pt>
                <c:pt idx="21">
                  <c:v>0.43634269513599716</c:v>
                </c:pt>
                <c:pt idx="22">
                  <c:v>0.12505862122870096</c:v>
                </c:pt>
                <c:pt idx="23">
                  <c:v>1.7867831649290198E-3</c:v>
                </c:pt>
                <c:pt idx="24">
                  <c:v>4.1692376965795572E-3</c:v>
                </c:pt>
                <c:pt idx="25">
                  <c:v>4.0048378441156921E-3</c:v>
                </c:pt>
                <c:pt idx="26">
                  <c:v>9.9763062726025697E-3</c:v>
                </c:pt>
                <c:pt idx="27">
                  <c:v>0.8999090864727064</c:v>
                </c:pt>
                <c:pt idx="28">
                  <c:v>1.236676972923995</c:v>
                </c:pt>
                <c:pt idx="29">
                  <c:v>1.1925009575891174</c:v>
                </c:pt>
                <c:pt idx="30">
                  <c:v>2.2461518920038093</c:v>
                </c:pt>
                <c:pt idx="31">
                  <c:v>2.0836653250178467</c:v>
                </c:pt>
                <c:pt idx="32">
                  <c:v>0.13069250844645855</c:v>
                </c:pt>
                <c:pt idx="33">
                  <c:v>0.16169861298059438</c:v>
                </c:pt>
                <c:pt idx="34">
                  <c:v>0.34431725512700473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34BC-4763-A05E-9D28EB6C9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323664"/>
        <c:axId val="685323272"/>
      </c:lineChart>
      <c:catAx>
        <c:axId val="685322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85322880"/>
        <c:crosses val="autoZero"/>
        <c:auto val="1"/>
        <c:lblAlgn val="ctr"/>
        <c:lblOffset val="100"/>
        <c:tickLblSkip val="1"/>
        <c:noMultiLvlLbl val="0"/>
      </c:catAx>
      <c:valAx>
        <c:axId val="6853228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3250220128862734E-2"/>
              <c:y val="7.4098991106903763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85322488"/>
        <c:crosses val="autoZero"/>
        <c:crossBetween val="between"/>
      </c:valAx>
      <c:valAx>
        <c:axId val="685323272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1804250341616345"/>
              <c:y val="9.4989090269079271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85323664"/>
        <c:crosses val="max"/>
        <c:crossBetween val="between"/>
      </c:valAx>
      <c:catAx>
        <c:axId val="685323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5323272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2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solidFill>
            <a:sysClr val="windowText" lastClr="000000"/>
          </a:solidFill>
        </a:defRPr>
      </a:pPr>
      <a:endParaRPr lang="hu-HU"/>
    </a:p>
  </c:txPr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643682367805661E-2"/>
          <c:y val="5.1208913857690205E-2"/>
          <c:w val="0.87417681481330156"/>
          <c:h val="0.70740504668608173"/>
        </c:manualLayout>
      </c:layout>
      <c:barChart>
        <c:barDir val="col"/>
        <c:grouping val="clustered"/>
        <c:varyColors val="0"/>
        <c:ser>
          <c:idx val="0"/>
          <c:order val="0"/>
          <c:tx>
            <c:v>Változás</c:v>
          </c:tx>
          <c:spPr>
            <a:solidFill>
              <a:srgbClr val="295B7E"/>
            </a:solidFill>
          </c:spPr>
          <c:invertIfNegative val="0"/>
          <c:cat>
            <c:multiLvlStrRef>
              <c:f>'31. adat'!#REF!</c:f>
            </c:multiLvlStrRef>
          </c:cat>
          <c:val>
            <c:numRef>
              <c:f>'31. adat'!$B$2:$B$21</c:f>
              <c:numCache>
                <c:formatCode>#\ ##0.0</c:formatCode>
                <c:ptCount val="20"/>
                <c:pt idx="0">
                  <c:v>-16.800000000000004</c:v>
                </c:pt>
                <c:pt idx="1">
                  <c:v>-8</c:v>
                </c:pt>
                <c:pt idx="2">
                  <c:v>-7.6999999999999886</c:v>
                </c:pt>
                <c:pt idx="3">
                  <c:v>-5.4000000000000057</c:v>
                </c:pt>
                <c:pt idx="4">
                  <c:v>-4.3999999999999986</c:v>
                </c:pt>
                <c:pt idx="5">
                  <c:v>-2.1000000000000014</c:v>
                </c:pt>
                <c:pt idx="6">
                  <c:v>-1.0999999999999943</c:v>
                </c:pt>
                <c:pt idx="7">
                  <c:v>-1</c:v>
                </c:pt>
                <c:pt idx="8">
                  <c:v>-0.10000000000000853</c:v>
                </c:pt>
                <c:pt idx="9">
                  <c:v>0.79999999999999716</c:v>
                </c:pt>
                <c:pt idx="10">
                  <c:v>2.1000000000000014</c:v>
                </c:pt>
                <c:pt idx="11">
                  <c:v>2.1000000000000014</c:v>
                </c:pt>
                <c:pt idx="12">
                  <c:v>2.1000000000000085</c:v>
                </c:pt>
                <c:pt idx="13">
                  <c:v>3.3999999999999986</c:v>
                </c:pt>
                <c:pt idx="14">
                  <c:v>6.7999999999999972</c:v>
                </c:pt>
                <c:pt idx="15">
                  <c:v>7.1999999999999957</c:v>
                </c:pt>
                <c:pt idx="16">
                  <c:v>9.8999999999999986</c:v>
                </c:pt>
                <c:pt idx="17">
                  <c:v>13.100000000000001</c:v>
                </c:pt>
                <c:pt idx="18">
                  <c:v>17.700000000000003</c:v>
                </c:pt>
                <c:pt idx="19">
                  <c:v>29.799999999999997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F6-4369-AEA5-F82C9E7C8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5325232"/>
        <c:axId val="685325624"/>
      </c:barChart>
      <c:lineChart>
        <c:grouping val="standard"/>
        <c:varyColors val="0"/>
        <c:ser>
          <c:idx val="1"/>
          <c:order val="1"/>
          <c:tx>
            <c:v>2011</c:v>
          </c:tx>
          <c:spPr>
            <a:ln>
              <a:noFill/>
            </a:ln>
          </c:spPr>
          <c:marker>
            <c:symbol val="square"/>
            <c:size val="9"/>
            <c:spPr>
              <a:solidFill>
                <a:srgbClr val="7BAFD4"/>
              </a:solidFill>
              <a:ln>
                <a:noFill/>
              </a:ln>
            </c:spPr>
          </c:marker>
          <c:cat>
            <c:strRef>
              <c:f>'31. adat'!$A$2:$A$21</c:f>
              <c:strCache>
                <c:ptCount val="20"/>
                <c:pt idx="0">
                  <c:v>Magyaro.</c:v>
                </c:pt>
                <c:pt idx="1">
                  <c:v>Hollandia</c:v>
                </c:pt>
                <c:pt idx="2">
                  <c:v>Letto.</c:v>
                </c:pt>
                <c:pt idx="3">
                  <c:v>Finno.</c:v>
                </c:pt>
                <c:pt idx="4">
                  <c:v>Olaszo.</c:v>
                </c:pt>
                <c:pt idx="5">
                  <c:v>Németo.</c:v>
                </c:pt>
                <c:pt idx="6">
                  <c:v>Ausztria</c:v>
                </c:pt>
                <c:pt idx="7">
                  <c:v>Franciao.</c:v>
                </c:pt>
                <c:pt idx="8">
                  <c:v>Portugália</c:v>
                </c:pt>
                <c:pt idx="9">
                  <c:v>Belgium</c:v>
                </c:pt>
                <c:pt idx="10">
                  <c:v>Bulgária</c:v>
                </c:pt>
                <c:pt idx="11">
                  <c:v>Íro.</c:v>
                </c:pt>
                <c:pt idx="12">
                  <c:v>Litvánia</c:v>
                </c:pt>
                <c:pt idx="13">
                  <c:v>Cseho.</c:v>
                </c:pt>
                <c:pt idx="14">
                  <c:v>Svédo.</c:v>
                </c:pt>
                <c:pt idx="15">
                  <c:v>Spanyolo.</c:v>
                </c:pt>
                <c:pt idx="16">
                  <c:v>Lengyelo.</c:v>
                </c:pt>
                <c:pt idx="17">
                  <c:v>Szlovákia</c:v>
                </c:pt>
                <c:pt idx="18">
                  <c:v>Románia</c:v>
                </c:pt>
                <c:pt idx="19">
                  <c:v>Észto.</c:v>
                </c:pt>
              </c:strCache>
            </c:strRef>
          </c:cat>
          <c:val>
            <c:numRef>
              <c:f>'31. adat'!$C$2:$C$21</c:f>
              <c:numCache>
                <c:formatCode>#\ ##0.0</c:formatCode>
                <c:ptCount val="20"/>
                <c:pt idx="0">
                  <c:v>65.2</c:v>
                </c:pt>
                <c:pt idx="1">
                  <c:v>55.4</c:v>
                </c:pt>
                <c:pt idx="2">
                  <c:v>79.599999999999994</c:v>
                </c:pt>
                <c:pt idx="3">
                  <c:v>81.5</c:v>
                </c:pt>
                <c:pt idx="4">
                  <c:v>38.5</c:v>
                </c:pt>
                <c:pt idx="5">
                  <c:v>54.9</c:v>
                </c:pt>
                <c:pt idx="6">
                  <c:v>74.099999999999994</c:v>
                </c:pt>
                <c:pt idx="7">
                  <c:v>56.7</c:v>
                </c:pt>
                <c:pt idx="8">
                  <c:v>66.7</c:v>
                </c:pt>
                <c:pt idx="9">
                  <c:v>53</c:v>
                </c:pt>
                <c:pt idx="10">
                  <c:v>45.5</c:v>
                </c:pt>
                <c:pt idx="11">
                  <c:v>60.9</c:v>
                </c:pt>
                <c:pt idx="12">
                  <c:v>73.8</c:v>
                </c:pt>
                <c:pt idx="13">
                  <c:v>34.700000000000003</c:v>
                </c:pt>
                <c:pt idx="14">
                  <c:v>31.6</c:v>
                </c:pt>
                <c:pt idx="15">
                  <c:v>38.6</c:v>
                </c:pt>
                <c:pt idx="16">
                  <c:v>48.1</c:v>
                </c:pt>
                <c:pt idx="17">
                  <c:v>40.1</c:v>
                </c:pt>
                <c:pt idx="18">
                  <c:v>31.5</c:v>
                </c:pt>
                <c:pt idx="19">
                  <c:v>36.700000000000003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9F6-4369-AEA5-F82C9E7C8C3C}"/>
            </c:ext>
          </c:extLst>
        </c:ser>
        <c:ser>
          <c:idx val="2"/>
          <c:order val="2"/>
          <c:tx>
            <c:v>2015</c:v>
          </c:tx>
          <c:spPr>
            <a:ln w="28575">
              <a:noFill/>
            </a:ln>
          </c:spPr>
          <c:marker>
            <c:symbol val="triangle"/>
            <c:size val="9"/>
            <c:spPr>
              <a:solidFill>
                <a:srgbClr val="9C0000"/>
              </a:solidFill>
              <a:ln>
                <a:noFill/>
              </a:ln>
            </c:spPr>
          </c:marker>
          <c:cat>
            <c:strRef>
              <c:f>'31. adat'!$A$2:$A$21</c:f>
              <c:strCache>
                <c:ptCount val="20"/>
                <c:pt idx="0">
                  <c:v>Magyaro.</c:v>
                </c:pt>
                <c:pt idx="1">
                  <c:v>Hollandia</c:v>
                </c:pt>
                <c:pt idx="2">
                  <c:v>Letto.</c:v>
                </c:pt>
                <c:pt idx="3">
                  <c:v>Finno.</c:v>
                </c:pt>
                <c:pt idx="4">
                  <c:v>Olaszo.</c:v>
                </c:pt>
                <c:pt idx="5">
                  <c:v>Németo.</c:v>
                </c:pt>
                <c:pt idx="6">
                  <c:v>Ausztria</c:v>
                </c:pt>
                <c:pt idx="7">
                  <c:v>Franciao.</c:v>
                </c:pt>
                <c:pt idx="8">
                  <c:v>Portugália</c:v>
                </c:pt>
                <c:pt idx="9">
                  <c:v>Belgium</c:v>
                </c:pt>
                <c:pt idx="10">
                  <c:v>Bulgária</c:v>
                </c:pt>
                <c:pt idx="11">
                  <c:v>Íro.</c:v>
                </c:pt>
                <c:pt idx="12">
                  <c:v>Litvánia</c:v>
                </c:pt>
                <c:pt idx="13">
                  <c:v>Cseho.</c:v>
                </c:pt>
                <c:pt idx="14">
                  <c:v>Svédo.</c:v>
                </c:pt>
                <c:pt idx="15">
                  <c:v>Spanyolo.</c:v>
                </c:pt>
                <c:pt idx="16">
                  <c:v>Lengyelo.</c:v>
                </c:pt>
                <c:pt idx="17">
                  <c:v>Szlovákia</c:v>
                </c:pt>
                <c:pt idx="18">
                  <c:v>Románia</c:v>
                </c:pt>
                <c:pt idx="19">
                  <c:v>Észto.</c:v>
                </c:pt>
              </c:strCache>
            </c:strRef>
          </c:cat>
          <c:val>
            <c:numRef>
              <c:f>'31. adat'!$D$2:$D$21</c:f>
              <c:numCache>
                <c:formatCode>#\ ##0.0</c:formatCode>
                <c:ptCount val="20"/>
                <c:pt idx="0">
                  <c:v>48.4</c:v>
                </c:pt>
                <c:pt idx="1">
                  <c:v>47.4</c:v>
                </c:pt>
                <c:pt idx="2">
                  <c:v>71.900000000000006</c:v>
                </c:pt>
                <c:pt idx="3">
                  <c:v>76.099999999999994</c:v>
                </c:pt>
                <c:pt idx="4">
                  <c:v>34.1</c:v>
                </c:pt>
                <c:pt idx="5">
                  <c:v>52.8</c:v>
                </c:pt>
                <c:pt idx="6">
                  <c:v>73</c:v>
                </c:pt>
                <c:pt idx="7">
                  <c:v>55.7</c:v>
                </c:pt>
                <c:pt idx="8">
                  <c:v>66.599999999999994</c:v>
                </c:pt>
                <c:pt idx="9">
                  <c:v>53.8</c:v>
                </c:pt>
                <c:pt idx="10">
                  <c:v>47.6</c:v>
                </c:pt>
                <c:pt idx="11">
                  <c:v>63</c:v>
                </c:pt>
                <c:pt idx="12">
                  <c:v>75.900000000000006</c:v>
                </c:pt>
                <c:pt idx="13">
                  <c:v>38.1</c:v>
                </c:pt>
                <c:pt idx="14">
                  <c:v>38.4</c:v>
                </c:pt>
                <c:pt idx="15">
                  <c:v>45.8</c:v>
                </c:pt>
                <c:pt idx="16">
                  <c:v>58</c:v>
                </c:pt>
                <c:pt idx="17">
                  <c:v>53.2</c:v>
                </c:pt>
                <c:pt idx="18">
                  <c:v>49.2</c:v>
                </c:pt>
                <c:pt idx="19">
                  <c:v>66.5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9F6-4369-AEA5-F82C9E7C8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324448"/>
        <c:axId val="685324840"/>
      </c:lineChart>
      <c:catAx>
        <c:axId val="685324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6.2731126922596664E-2"/>
              <c:y val="4.9891239725846246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685324840"/>
        <c:crosses val="autoZero"/>
        <c:auto val="1"/>
        <c:lblAlgn val="ctr"/>
        <c:lblOffset val="100"/>
        <c:noMultiLvlLbl val="0"/>
      </c:catAx>
      <c:valAx>
        <c:axId val="685324840"/>
        <c:scaling>
          <c:orientation val="minMax"/>
          <c:min val="-2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685324448"/>
        <c:crosses val="autoZero"/>
        <c:crossBetween val="between"/>
      </c:valAx>
      <c:catAx>
        <c:axId val="68532523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0.92113117145284451"/>
              <c:y val="4.9891239725846246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85325624"/>
        <c:crosses val="autoZero"/>
        <c:auto val="1"/>
        <c:lblAlgn val="ctr"/>
        <c:lblOffset val="100"/>
        <c:noMultiLvlLbl val="0"/>
      </c:catAx>
      <c:valAx>
        <c:axId val="685325624"/>
        <c:scaling>
          <c:orientation val="minMax"/>
          <c:max val="100"/>
          <c:min val="-20"/>
        </c:scaling>
        <c:delete val="0"/>
        <c:axPos val="r"/>
        <c:numFmt formatCode="#,##0" sourceLinked="0"/>
        <c:majorTickMark val="out"/>
        <c:minorTickMark val="none"/>
        <c:tickLblPos val="nextTo"/>
        <c:crossAx val="685325232"/>
        <c:crosses val="max"/>
        <c:crossBetween val="between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25526448753572145"/>
          <c:y val="0.9396654412072728"/>
          <c:w val="0.50721209486232266"/>
          <c:h val="4.781657240119130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668611664074232E-2"/>
          <c:y val="5.013057537086861E-2"/>
          <c:w val="0.89066277667185167"/>
          <c:h val="0.757858794296481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 adat'!$A$2</c:f>
              <c:strCache>
                <c:ptCount val="1"/>
                <c:pt idx="0">
                  <c:v>Volumenváltozás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'4. adat'!$B$1:$AJ$1</c:f>
              <c:strCache>
                <c:ptCount val="35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         III.</c:v>
                </c:pt>
              </c:strCache>
            </c:strRef>
          </c:cat>
          <c:val>
            <c:numRef>
              <c:f>'4. adat'!$B$2:$AJ$2</c:f>
              <c:numCache>
                <c:formatCode>0</c:formatCode>
                <c:ptCount val="35"/>
                <c:pt idx="0">
                  <c:v>64.891293509387651</c:v>
                </c:pt>
                <c:pt idx="1">
                  <c:v>-49.015167946216934</c:v>
                </c:pt>
                <c:pt idx="2">
                  <c:v>19.360141555162954</c:v>
                </c:pt>
                <c:pt idx="3">
                  <c:v>158.38485458425839</c:v>
                </c:pt>
                <c:pt idx="4">
                  <c:v>157.60555856804422</c:v>
                </c:pt>
                <c:pt idx="5">
                  <c:v>330.08865607112421</c:v>
                </c:pt>
                <c:pt idx="6">
                  <c:v>178.32245366100778</c:v>
                </c:pt>
                <c:pt idx="7">
                  <c:v>33.470962455584413</c:v>
                </c:pt>
                <c:pt idx="8">
                  <c:v>102.95972062439614</c:v>
                </c:pt>
                <c:pt idx="9">
                  <c:v>63.847266635147207</c:v>
                </c:pt>
                <c:pt idx="10">
                  <c:v>27.624358717692303</c:v>
                </c:pt>
                <c:pt idx="11">
                  <c:v>142.81112810645118</c:v>
                </c:pt>
                <c:pt idx="12">
                  <c:v>92.012493423912929</c:v>
                </c:pt>
                <c:pt idx="13">
                  <c:v>65.014401044178157</c:v>
                </c:pt>
                <c:pt idx="14">
                  <c:v>195.67540047359762</c:v>
                </c:pt>
                <c:pt idx="15">
                  <c:v>201.96245209287008</c:v>
                </c:pt>
                <c:pt idx="16">
                  <c:v>81.060260350318458</c:v>
                </c:pt>
                <c:pt idx="17">
                  <c:v>196.97657536668339</c:v>
                </c:pt>
                <c:pt idx="18">
                  <c:v>157.25157849118932</c:v>
                </c:pt>
                <c:pt idx="19">
                  <c:v>-56.333455044990842</c:v>
                </c:pt>
                <c:pt idx="20">
                  <c:v>54.698379594642574</c:v>
                </c:pt>
                <c:pt idx="21">
                  <c:v>-140.08976720489773</c:v>
                </c:pt>
                <c:pt idx="22">
                  <c:v>87.019223914755457</c:v>
                </c:pt>
                <c:pt idx="23">
                  <c:v>15.320667089016752</c:v>
                </c:pt>
                <c:pt idx="24">
                  <c:v>82.792597534874403</c:v>
                </c:pt>
                <c:pt idx="25">
                  <c:v>-76.075722256864537</c:v>
                </c:pt>
                <c:pt idx="26">
                  <c:v>-87.001882106914309</c:v>
                </c:pt>
                <c:pt idx="27">
                  <c:v>30.828086703942972</c:v>
                </c:pt>
                <c:pt idx="28">
                  <c:v>185.40355495513813</c:v>
                </c:pt>
                <c:pt idx="29">
                  <c:v>194.51047858472975</c:v>
                </c:pt>
                <c:pt idx="30">
                  <c:v>68.933041012814101</c:v>
                </c:pt>
                <c:pt idx="31">
                  <c:v>152.86547781097579</c:v>
                </c:pt>
                <c:pt idx="32">
                  <c:v>-104.87795035726413</c:v>
                </c:pt>
                <c:pt idx="33">
                  <c:v>178.72229680365126</c:v>
                </c:pt>
                <c:pt idx="34">
                  <c:v>-7.2469312680332223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1D-4316-B362-458CC63D1A62}"/>
            </c:ext>
          </c:extLst>
        </c:ser>
        <c:ser>
          <c:idx val="1"/>
          <c:order val="1"/>
          <c:tx>
            <c:strRef>
              <c:f>'4. adat'!$A$3</c:f>
              <c:strCache>
                <c:ptCount val="1"/>
                <c:pt idx="0">
                  <c:v>Cserearány-változás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'4. adat'!$B$1:$AJ$1</c:f>
              <c:strCache>
                <c:ptCount val="35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         III.</c:v>
                </c:pt>
              </c:strCache>
            </c:strRef>
          </c:cat>
          <c:val>
            <c:numRef>
              <c:f>'4. adat'!$B$3:$AJ$3</c:f>
              <c:numCache>
                <c:formatCode>0</c:formatCode>
                <c:ptCount val="35"/>
                <c:pt idx="0">
                  <c:v>-61.721293509386669</c:v>
                </c:pt>
                <c:pt idx="1">
                  <c:v>50.906167946218375</c:v>
                </c:pt>
                <c:pt idx="2">
                  <c:v>-113.12214155516267</c:v>
                </c:pt>
                <c:pt idx="3">
                  <c:v>-145.44785458425758</c:v>
                </c:pt>
                <c:pt idx="4">
                  <c:v>-38.949558568045177</c:v>
                </c:pt>
                <c:pt idx="5">
                  <c:v>-53.523656071124606</c:v>
                </c:pt>
                <c:pt idx="6">
                  <c:v>153.64954633899288</c:v>
                </c:pt>
                <c:pt idx="7">
                  <c:v>205.8530375444152</c:v>
                </c:pt>
                <c:pt idx="8">
                  <c:v>80.82427937560351</c:v>
                </c:pt>
                <c:pt idx="9">
                  <c:v>-14.865266635148146</c:v>
                </c:pt>
                <c:pt idx="10">
                  <c:v>-5.4903587176922883</c:v>
                </c:pt>
                <c:pt idx="11">
                  <c:v>-20.521128106451215</c:v>
                </c:pt>
                <c:pt idx="12">
                  <c:v>5.8705065760877915</c:v>
                </c:pt>
                <c:pt idx="13">
                  <c:v>-14.566401044177837</c:v>
                </c:pt>
                <c:pt idx="14">
                  <c:v>-88.74840047359794</c:v>
                </c:pt>
                <c:pt idx="15">
                  <c:v>-174.63145209286995</c:v>
                </c:pt>
                <c:pt idx="16">
                  <c:v>-120.76126035031848</c:v>
                </c:pt>
                <c:pt idx="17">
                  <c:v>-66.627575366682322</c:v>
                </c:pt>
                <c:pt idx="18">
                  <c:v>-6.985578491189699</c:v>
                </c:pt>
                <c:pt idx="19">
                  <c:v>12.252455044990711</c:v>
                </c:pt>
                <c:pt idx="20">
                  <c:v>62.830620405357877</c:v>
                </c:pt>
                <c:pt idx="21">
                  <c:v>70.783767204897231</c:v>
                </c:pt>
                <c:pt idx="22">
                  <c:v>4.3867760852444917</c:v>
                </c:pt>
                <c:pt idx="23">
                  <c:v>30.796332910983438</c:v>
                </c:pt>
                <c:pt idx="24">
                  <c:v>19.554402465125349</c:v>
                </c:pt>
                <c:pt idx="25">
                  <c:v>24.667722256864181</c:v>
                </c:pt>
                <c:pt idx="26">
                  <c:v>82.727882106914876</c:v>
                </c:pt>
                <c:pt idx="27">
                  <c:v>61.903913296056089</c:v>
                </c:pt>
                <c:pt idx="28">
                  <c:v>28.000445044861408</c:v>
                </c:pt>
                <c:pt idx="29">
                  <c:v>14.000521415270669</c:v>
                </c:pt>
                <c:pt idx="30">
                  <c:v>36.602958987185048</c:v>
                </c:pt>
                <c:pt idx="31">
                  <c:v>100.00952218902421</c:v>
                </c:pt>
                <c:pt idx="32">
                  <c:v>164.80595035726401</c:v>
                </c:pt>
                <c:pt idx="33">
                  <c:v>140.55370319634858</c:v>
                </c:pt>
                <c:pt idx="34">
                  <c:v>70.971931268033586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1D-4316-B362-458CC63D1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6866432"/>
        <c:axId val="486866824"/>
      </c:barChart>
      <c:lineChart>
        <c:grouping val="standard"/>
        <c:varyColors val="0"/>
        <c:ser>
          <c:idx val="2"/>
          <c:order val="2"/>
          <c:tx>
            <c:strRef>
              <c:f>'4. adat'!$A$4</c:f>
              <c:strCache>
                <c:ptCount val="1"/>
                <c:pt idx="0">
                  <c:v>Áru- és szolgáltatásegyenleg változása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'4. adat'!$B$1:$AI$1</c:f>
              <c:strCache>
                <c:ptCount val="34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</c:strCache>
            </c:strRef>
          </c:cat>
          <c:val>
            <c:numRef>
              <c:f>'4. adat'!$B$4:$AJ$4</c:f>
              <c:numCache>
                <c:formatCode>0</c:formatCode>
                <c:ptCount val="35"/>
                <c:pt idx="0">
                  <c:v>3.1700000000009823</c:v>
                </c:pt>
                <c:pt idx="1">
                  <c:v>1.8910000000014406</c:v>
                </c:pt>
                <c:pt idx="2">
                  <c:v>-93.761999999999716</c:v>
                </c:pt>
                <c:pt idx="3">
                  <c:v>12.937000000000808</c:v>
                </c:pt>
                <c:pt idx="4">
                  <c:v>118.65599999999904</c:v>
                </c:pt>
                <c:pt idx="5">
                  <c:v>276.5649999999996</c:v>
                </c:pt>
                <c:pt idx="6">
                  <c:v>331.97200000000066</c:v>
                </c:pt>
                <c:pt idx="7">
                  <c:v>239.32399999999961</c:v>
                </c:pt>
                <c:pt idx="8">
                  <c:v>183.78399999999965</c:v>
                </c:pt>
                <c:pt idx="9">
                  <c:v>48.981999999999061</c:v>
                </c:pt>
                <c:pt idx="10">
                  <c:v>22.134000000000015</c:v>
                </c:pt>
                <c:pt idx="11">
                  <c:v>122.28999999999996</c:v>
                </c:pt>
                <c:pt idx="12">
                  <c:v>97.88300000000072</c:v>
                </c:pt>
                <c:pt idx="13">
                  <c:v>50.44800000000032</c:v>
                </c:pt>
                <c:pt idx="14">
                  <c:v>106.92699999999968</c:v>
                </c:pt>
                <c:pt idx="15">
                  <c:v>27.331000000000131</c:v>
                </c:pt>
                <c:pt idx="16">
                  <c:v>-39.701000000000022</c:v>
                </c:pt>
                <c:pt idx="17">
                  <c:v>130.34900000000107</c:v>
                </c:pt>
                <c:pt idx="18">
                  <c:v>150.26599999999962</c:v>
                </c:pt>
                <c:pt idx="19">
                  <c:v>-44.081000000000131</c:v>
                </c:pt>
                <c:pt idx="20">
                  <c:v>117.52900000000045</c:v>
                </c:pt>
                <c:pt idx="21">
                  <c:v>-69.306000000000495</c:v>
                </c:pt>
                <c:pt idx="22">
                  <c:v>91.405999999999949</c:v>
                </c:pt>
                <c:pt idx="23">
                  <c:v>46.117000000000189</c:v>
                </c:pt>
                <c:pt idx="24">
                  <c:v>102.34699999999975</c:v>
                </c:pt>
                <c:pt idx="25">
                  <c:v>-51.408000000000357</c:v>
                </c:pt>
                <c:pt idx="26">
                  <c:v>-4.2739999999994325</c:v>
                </c:pt>
                <c:pt idx="27">
                  <c:v>92.731999999999061</c:v>
                </c:pt>
                <c:pt idx="28">
                  <c:v>213.40399999999954</c:v>
                </c:pt>
                <c:pt idx="29">
                  <c:v>208.51100000000042</c:v>
                </c:pt>
                <c:pt idx="30">
                  <c:v>105.53599999999915</c:v>
                </c:pt>
                <c:pt idx="31">
                  <c:v>252.875</c:v>
                </c:pt>
                <c:pt idx="32">
                  <c:v>59.927999999999884</c:v>
                </c:pt>
                <c:pt idx="33">
                  <c:v>319.27599999999984</c:v>
                </c:pt>
                <c:pt idx="34">
                  <c:v>63.725000000000364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C1D-4316-B362-458CC63D1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867608"/>
        <c:axId val="486867216"/>
      </c:lineChart>
      <c:catAx>
        <c:axId val="48686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486866824"/>
        <c:crosses val="autoZero"/>
        <c:auto val="1"/>
        <c:lblAlgn val="ctr"/>
        <c:lblOffset val="100"/>
        <c:tickLblSkip val="1"/>
        <c:noMultiLvlLbl val="0"/>
      </c:catAx>
      <c:valAx>
        <c:axId val="486866824"/>
        <c:scaling>
          <c:orientation val="minMax"/>
          <c:max val="400"/>
          <c:min val="-200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forint</a:t>
                </a:r>
              </a:p>
            </c:rich>
          </c:tx>
          <c:layout>
            <c:manualLayout>
              <c:xMode val="edge"/>
              <c:yMode val="edge"/>
              <c:x val="6.8238246063663743E-2"/>
              <c:y val="2.894873250561549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486866432"/>
        <c:crosses val="autoZero"/>
        <c:crossBetween val="between"/>
      </c:valAx>
      <c:valAx>
        <c:axId val="486867216"/>
        <c:scaling>
          <c:orientation val="minMax"/>
          <c:max val="400"/>
          <c:min val="-2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forint</a:t>
                </a:r>
              </a:p>
            </c:rich>
          </c:tx>
          <c:layout>
            <c:manualLayout>
              <c:xMode val="edge"/>
              <c:yMode val="edge"/>
              <c:x val="0.78928177478326966"/>
              <c:y val="2.7536840026658126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486867608"/>
        <c:crosses val="max"/>
        <c:crossBetween val="between"/>
        <c:majorUnit val="100"/>
      </c:valAx>
      <c:catAx>
        <c:axId val="486867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8686721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4.9640202344205457E-2"/>
          <c:y val="0.94795535426492761"/>
          <c:w val="0.93756698017660789"/>
          <c:h val="4.78675362948055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264914557123556E-2"/>
          <c:y val="6.1743308732176504E-2"/>
          <c:w val="0.89636659853897849"/>
          <c:h val="0.6814158418285488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'5. adat'!$A$3</c:f>
              <c:strCache>
                <c:ptCount val="1"/>
                <c:pt idx="0">
                  <c:v>Nettó export GDP-növekedéshez való hozzájárulása (jobb tengely)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'5. adat'!$B$1:$AJ$1</c:f>
              <c:strCache>
                <c:ptCount val="35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         III.</c:v>
                </c:pt>
              </c:strCache>
            </c:strRef>
          </c:cat>
          <c:val>
            <c:numRef>
              <c:f>'5. adat'!$B$3:$AJ$3</c:f>
              <c:numCache>
                <c:formatCode>0.0</c:formatCode>
                <c:ptCount val="35"/>
                <c:pt idx="0">
                  <c:v>1.4703394585456382</c:v>
                </c:pt>
                <c:pt idx="1">
                  <c:v>-0.8277181149202506</c:v>
                </c:pt>
                <c:pt idx="2">
                  <c:v>0.43513930397344458</c:v>
                </c:pt>
                <c:pt idx="3">
                  <c:v>2.192351371175167</c:v>
                </c:pt>
                <c:pt idx="4">
                  <c:v>2.068486399723946</c:v>
                </c:pt>
                <c:pt idx="5">
                  <c:v>4.9058156056889377</c:v>
                </c:pt>
                <c:pt idx="6">
                  <c:v>2.9001958605700526</c:v>
                </c:pt>
                <c:pt idx="7">
                  <c:v>0.52505880041116304</c:v>
                </c:pt>
                <c:pt idx="8">
                  <c:v>1.9898646068860226</c:v>
                </c:pt>
                <c:pt idx="9">
                  <c:v>1.2437809136138875</c:v>
                </c:pt>
                <c:pt idx="10">
                  <c:v>0.53733780543664855</c:v>
                </c:pt>
                <c:pt idx="11">
                  <c:v>2.238257183359686</c:v>
                </c:pt>
                <c:pt idx="12">
                  <c:v>1.7493938994631018</c:v>
                </c:pt>
                <c:pt idx="13">
                  <c:v>1.1851803324021104</c:v>
                </c:pt>
                <c:pt idx="14">
                  <c:v>3.1196089606320476</c:v>
                </c:pt>
                <c:pt idx="15">
                  <c:v>2.8515306366046853</c:v>
                </c:pt>
                <c:pt idx="16">
                  <c:v>1.1643885026689349</c:v>
                </c:pt>
                <c:pt idx="17">
                  <c:v>2.9383048566437084</c:v>
                </c:pt>
                <c:pt idx="18">
                  <c:v>2.2540699799995756</c:v>
                </c:pt>
                <c:pt idx="19">
                  <c:v>-0.89101967941990545</c:v>
                </c:pt>
                <c:pt idx="20">
                  <c:v>0.93761172892981759</c:v>
                </c:pt>
                <c:pt idx="21">
                  <c:v>-2.1748002936833806</c:v>
                </c:pt>
                <c:pt idx="22">
                  <c:v>1.41171834447103</c:v>
                </c:pt>
                <c:pt idx="23">
                  <c:v>0.39676270774418071</c:v>
                </c:pt>
                <c:pt idx="24">
                  <c:v>1.5922289593391099</c:v>
                </c:pt>
                <c:pt idx="25">
                  <c:v>-0.92338137561722611</c:v>
                </c:pt>
                <c:pt idx="26">
                  <c:v>-1.0501078078470034</c:v>
                </c:pt>
                <c:pt idx="27">
                  <c:v>0.54123930132177767</c:v>
                </c:pt>
                <c:pt idx="28">
                  <c:v>3.0214653182994966</c:v>
                </c:pt>
                <c:pt idx="29">
                  <c:v>2.8754880782833112</c:v>
                </c:pt>
                <c:pt idx="30">
                  <c:v>1.06907510647569</c:v>
                </c:pt>
                <c:pt idx="31">
                  <c:v>2.1063322392202815</c:v>
                </c:pt>
                <c:pt idx="32">
                  <c:v>-1.7732135253008319</c:v>
                </c:pt>
                <c:pt idx="33">
                  <c:v>2.4787647267816038</c:v>
                </c:pt>
                <c:pt idx="34">
                  <c:v>-0.1816508954756498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40-4AE2-A67B-BA2E65661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84727832"/>
        <c:axId val="684728224"/>
      </c:barChart>
      <c:lineChart>
        <c:grouping val="standard"/>
        <c:varyColors val="0"/>
        <c:ser>
          <c:idx val="0"/>
          <c:order val="0"/>
          <c:tx>
            <c:strRef>
              <c:f>'5. adat'!$A$2</c:f>
              <c:strCache>
                <c:ptCount val="1"/>
                <c:pt idx="0">
                  <c:v>Belföldi felhasználás éves növekedési üteme</c:v>
                </c:pt>
              </c:strCache>
            </c:strRef>
          </c:tx>
          <c:spPr>
            <a:ln w="38100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'5. adat'!$B$1:$AJ$1</c:f>
              <c:strCache>
                <c:ptCount val="35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         III.</c:v>
                </c:pt>
              </c:strCache>
            </c:strRef>
          </c:cat>
          <c:val>
            <c:numRef>
              <c:f>'5. adat'!$B$2:$AJ$2</c:f>
              <c:numCache>
                <c:formatCode>0.0</c:formatCode>
                <c:ptCount val="35"/>
                <c:pt idx="0">
                  <c:v>0.70000000000000284</c:v>
                </c:pt>
                <c:pt idx="1">
                  <c:v>3.4000000000000057</c:v>
                </c:pt>
                <c:pt idx="2">
                  <c:v>1.4000000000000057</c:v>
                </c:pt>
                <c:pt idx="3">
                  <c:v>-4.5</c:v>
                </c:pt>
                <c:pt idx="4">
                  <c:v>-9.2000000000000028</c:v>
                </c:pt>
                <c:pt idx="5">
                  <c:v>-12.599999999999994</c:v>
                </c:pt>
                <c:pt idx="6">
                  <c:v>-10.299999999999997</c:v>
                </c:pt>
                <c:pt idx="7">
                  <c:v>-4.7000000000000028</c:v>
                </c:pt>
                <c:pt idx="8">
                  <c:v>-2.2000000000000028</c:v>
                </c:pt>
                <c:pt idx="9">
                  <c:v>-0.5</c:v>
                </c:pt>
                <c:pt idx="10">
                  <c:v>0.79999999999999716</c:v>
                </c:pt>
                <c:pt idx="11">
                  <c:v>-0.59999999999999432</c:v>
                </c:pt>
                <c:pt idx="12">
                  <c:v>1.2999999999999972</c:v>
                </c:pt>
                <c:pt idx="13">
                  <c:v>0.5</c:v>
                </c:pt>
                <c:pt idx="14">
                  <c:v>-1.2999999999999972</c:v>
                </c:pt>
                <c:pt idx="15">
                  <c:v>-1.2000000000000028</c:v>
                </c:pt>
                <c:pt idx="16">
                  <c:v>-1.5999999999999943</c:v>
                </c:pt>
                <c:pt idx="17">
                  <c:v>-4.5</c:v>
                </c:pt>
                <c:pt idx="18">
                  <c:v>-4</c:v>
                </c:pt>
                <c:pt idx="19">
                  <c:v>-2</c:v>
                </c:pt>
                <c:pt idx="20">
                  <c:v>-1.0999999999999943</c:v>
                </c:pt>
                <c:pt idx="21">
                  <c:v>4.2000000000000028</c:v>
                </c:pt>
                <c:pt idx="22">
                  <c:v>1.7000000000000028</c:v>
                </c:pt>
                <c:pt idx="23">
                  <c:v>3.9000000000000057</c:v>
                </c:pt>
                <c:pt idx="24">
                  <c:v>3.2000000000000028</c:v>
                </c:pt>
                <c:pt idx="25">
                  <c:v>6</c:v>
                </c:pt>
                <c:pt idx="26">
                  <c:v>5.5999999999999943</c:v>
                </c:pt>
                <c:pt idx="27">
                  <c:v>3.5</c:v>
                </c:pt>
                <c:pt idx="28">
                  <c:v>1.4000000000000057</c:v>
                </c:pt>
                <c:pt idx="29">
                  <c:v>0.5</c:v>
                </c:pt>
                <c:pt idx="30">
                  <c:v>2</c:v>
                </c:pt>
                <c:pt idx="31">
                  <c:v>1.7999999999999972</c:v>
                </c:pt>
                <c:pt idx="32">
                  <c:v>3</c:v>
                </c:pt>
                <c:pt idx="33">
                  <c:v>0.90000000000000568</c:v>
                </c:pt>
                <c:pt idx="34">
                  <c:v>2.7000000000000028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40-4AE2-A67B-BA2E65661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4727048"/>
        <c:axId val="684727440"/>
      </c:lineChart>
      <c:catAx>
        <c:axId val="684727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684727440"/>
        <c:crosses val="autoZero"/>
        <c:auto val="1"/>
        <c:lblAlgn val="ctr"/>
        <c:lblOffset val="100"/>
        <c:tickLblSkip val="1"/>
        <c:noMultiLvlLbl val="0"/>
      </c:catAx>
      <c:valAx>
        <c:axId val="684727440"/>
        <c:scaling>
          <c:orientation val="minMax"/>
          <c:max val="10"/>
          <c:min val="-1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7325413647756687E-2"/>
              <c:y val="9.4738314450505592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684727048"/>
        <c:crosses val="autoZero"/>
        <c:crossBetween val="between"/>
        <c:majorUnit val="5"/>
      </c:valAx>
      <c:catAx>
        <c:axId val="684727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84728224"/>
        <c:crosses val="autoZero"/>
        <c:auto val="1"/>
        <c:lblAlgn val="ctr"/>
        <c:lblOffset val="100"/>
        <c:noMultiLvlLbl val="0"/>
      </c:catAx>
      <c:valAx>
        <c:axId val="684728224"/>
        <c:scaling>
          <c:orientation val="minMax"/>
          <c:max val="10"/>
          <c:min val="-15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százalékpont</a:t>
                </a:r>
              </a:p>
            </c:rich>
          </c:tx>
          <c:layout>
            <c:manualLayout>
              <c:xMode val="edge"/>
              <c:yMode val="edge"/>
              <c:x val="0.80662459669511666"/>
              <c:y val="1.1563695603880242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684727832"/>
        <c:crosses val="max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1.1844282003132421E-2"/>
          <c:y val="0.89480051670657179"/>
          <c:w val="0.97084696040425855"/>
          <c:h val="9.26602983404504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6167361116707897E-2"/>
          <c:y val="4.920576934152824E-2"/>
          <c:w val="0.90766527776659423"/>
          <c:h val="0.6794247114095063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'6. adat'!$A$2:$A$2</c:f>
              <c:strCache>
                <c:ptCount val="1"/>
                <c:pt idx="0">
                  <c:v>Munkavállalói jövedelmek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'6. adat'!$B$1:$AJ$1</c:f>
              <c:strCache>
                <c:ptCount val="35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         III.</c:v>
                </c:pt>
              </c:strCache>
            </c:strRef>
          </c:cat>
          <c:val>
            <c:numRef>
              <c:f>'6. adat'!$B$2:$AJ$2</c:f>
              <c:numCache>
                <c:formatCode>0.0</c:formatCode>
                <c:ptCount val="35"/>
                <c:pt idx="0">
                  <c:v>0.70045038842814611</c:v>
                </c:pt>
                <c:pt idx="1">
                  <c:v>0.68729401188892203</c:v>
                </c:pt>
                <c:pt idx="2">
                  <c:v>0.67918687343950646</c:v>
                </c:pt>
                <c:pt idx="3">
                  <c:v>0.66668998981798144</c:v>
                </c:pt>
                <c:pt idx="4">
                  <c:v>0.6027936602527888</c:v>
                </c:pt>
                <c:pt idx="5">
                  <c:v>0.52188109973290475</c:v>
                </c:pt>
                <c:pt idx="6">
                  <c:v>0.43015043351551696</c:v>
                </c:pt>
                <c:pt idx="7">
                  <c:v>0.3296938721508948</c:v>
                </c:pt>
                <c:pt idx="8">
                  <c:v>0.40022029498986128</c:v>
                </c:pt>
                <c:pt idx="9">
                  <c:v>0.47529916626540913</c:v>
                </c:pt>
                <c:pt idx="10">
                  <c:v>0.55268261824048548</c:v>
                </c:pt>
                <c:pt idx="11">
                  <c:v>0.63251517366500443</c:v>
                </c:pt>
                <c:pt idx="12">
                  <c:v>0.71620620002775948</c:v>
                </c:pt>
                <c:pt idx="13">
                  <c:v>0.80525488501288067</c:v>
                </c:pt>
                <c:pt idx="14">
                  <c:v>0.8883016293480438</c:v>
                </c:pt>
                <c:pt idx="15">
                  <c:v>0.97309928096795018</c:v>
                </c:pt>
                <c:pt idx="16">
                  <c:v>1.1336041841835103</c:v>
                </c:pt>
                <c:pt idx="17">
                  <c:v>1.2964279866803112</c:v>
                </c:pt>
                <c:pt idx="18">
                  <c:v>1.4646660984628164</c:v>
                </c:pt>
                <c:pt idx="19">
                  <c:v>1.6179021199071129</c:v>
                </c:pt>
                <c:pt idx="20">
                  <c:v>1.7935402693259359</c:v>
                </c:pt>
                <c:pt idx="21">
                  <c:v>2.0121865214728345</c:v>
                </c:pt>
                <c:pt idx="22">
                  <c:v>2.2255795931401456</c:v>
                </c:pt>
                <c:pt idx="23">
                  <c:v>2.4023013130255588</c:v>
                </c:pt>
                <c:pt idx="24">
                  <c:v>2.3904721812752028</c:v>
                </c:pt>
                <c:pt idx="25">
                  <c:v>2.3305371496085083</c:v>
                </c:pt>
                <c:pt idx="26">
                  <c:v>2.2964972430910033</c:v>
                </c:pt>
                <c:pt idx="27" formatCode="0.0000">
                  <c:v>2.3834327092201577</c:v>
                </c:pt>
                <c:pt idx="28" formatCode="0.0000">
                  <c:v>2.4505409737776724</c:v>
                </c:pt>
                <c:pt idx="29" formatCode="0.0000">
                  <c:v>2.5243041337780019</c:v>
                </c:pt>
                <c:pt idx="30" formatCode="0.0000">
                  <c:v>2.6041383668853677</c:v>
                </c:pt>
                <c:pt idx="31" formatCode="0.0000">
                  <c:v>2.6074541698243818</c:v>
                </c:pt>
                <c:pt idx="32" formatCode="0.0000">
                  <c:v>2.6887247224733728</c:v>
                </c:pt>
                <c:pt idx="33" formatCode="0.0000">
                  <c:v>2.7139257065691633</c:v>
                </c:pt>
                <c:pt idx="34" formatCode="0.0000">
                  <c:v>2.6628492462460929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B0-47A0-A77D-D7362E45BF26}"/>
            </c:ext>
          </c:extLst>
        </c:ser>
        <c:ser>
          <c:idx val="4"/>
          <c:order val="1"/>
          <c:tx>
            <c:strRef>
              <c:f>'6. adat'!$A$5:$A$5</c:f>
              <c:strCache>
                <c:ptCount val="1"/>
                <c:pt idx="0">
                  <c:v>Külföldi hitelek kamategyenlege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'6. adat'!$B$1:$AJ$1</c:f>
              <c:strCache>
                <c:ptCount val="35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         III.</c:v>
                </c:pt>
              </c:strCache>
            </c:strRef>
          </c:cat>
          <c:val>
            <c:numRef>
              <c:f>'6. adat'!$B$5:$AJ$5</c:f>
              <c:numCache>
                <c:formatCode>0.0</c:formatCode>
                <c:ptCount val="35"/>
                <c:pt idx="0">
                  <c:v>-2.0086408998498997</c:v>
                </c:pt>
                <c:pt idx="1">
                  <c:v>-2.2001677631282059</c:v>
                </c:pt>
                <c:pt idx="2">
                  <c:v>-2.4667011188851258</c:v>
                </c:pt>
                <c:pt idx="3">
                  <c:v>-2.6907950125453794</c:v>
                </c:pt>
                <c:pt idx="4">
                  <c:v>-2.7266692418139282</c:v>
                </c:pt>
                <c:pt idx="5">
                  <c:v>-2.7503449865214349</c:v>
                </c:pt>
                <c:pt idx="6">
                  <c:v>-2.6681200934910168</c:v>
                </c:pt>
                <c:pt idx="7">
                  <c:v>-2.4545563505425179</c:v>
                </c:pt>
                <c:pt idx="8">
                  <c:v>-2.3035137293213293</c:v>
                </c:pt>
                <c:pt idx="9">
                  <c:v>-2.1685251561590282</c:v>
                </c:pt>
                <c:pt idx="10">
                  <c:v>-2.0911482506962344</c:v>
                </c:pt>
                <c:pt idx="11">
                  <c:v>-2.0769915368024834</c:v>
                </c:pt>
                <c:pt idx="12">
                  <c:v>-2.130888671834636</c:v>
                </c:pt>
                <c:pt idx="13">
                  <c:v>-2.2352120822934629</c:v>
                </c:pt>
                <c:pt idx="14">
                  <c:v>-2.3687423318570069</c:v>
                </c:pt>
                <c:pt idx="15">
                  <c:v>-2.5231140850955143</c:v>
                </c:pt>
                <c:pt idx="16">
                  <c:v>-2.6141038136419175</c:v>
                </c:pt>
                <c:pt idx="17">
                  <c:v>-2.6675707403437841</c:v>
                </c:pt>
                <c:pt idx="18">
                  <c:v>-2.6428191541839752</c:v>
                </c:pt>
                <c:pt idx="19">
                  <c:v>-2.62533589021939</c:v>
                </c:pt>
                <c:pt idx="20">
                  <c:v>-2.5761636837985624</c:v>
                </c:pt>
                <c:pt idx="21">
                  <c:v>-2.5126892758456734</c:v>
                </c:pt>
                <c:pt idx="22">
                  <c:v>-2.4640894826982809</c:v>
                </c:pt>
                <c:pt idx="23">
                  <c:v>-2.3910672192178453</c:v>
                </c:pt>
                <c:pt idx="24">
                  <c:v>-2.3305591644984851</c:v>
                </c:pt>
                <c:pt idx="25">
                  <c:v>-2.2704346324309217</c:v>
                </c:pt>
                <c:pt idx="26">
                  <c:v>-2.2248600076639247</c:v>
                </c:pt>
                <c:pt idx="27" formatCode="0.0000">
                  <c:v>-2.1785950090188422</c:v>
                </c:pt>
                <c:pt idx="28" formatCode="0.0000">
                  <c:v>-2.1407942366985604</c:v>
                </c:pt>
                <c:pt idx="29" formatCode="0.0000">
                  <c:v>-2.0661988559222415</c:v>
                </c:pt>
                <c:pt idx="30" formatCode="0.0000">
                  <c:v>-1.967630683756513</c:v>
                </c:pt>
                <c:pt idx="31" formatCode="0.0000">
                  <c:v>-1.8697011760952995</c:v>
                </c:pt>
                <c:pt idx="32" formatCode="0.0000">
                  <c:v>-1.7881555959985616</c:v>
                </c:pt>
                <c:pt idx="33" formatCode="0.0000">
                  <c:v>-1.6852397227289224</c:v>
                </c:pt>
                <c:pt idx="34" formatCode="0.0000">
                  <c:v>-1.5771590129118902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6B0-47A0-A77D-D7362E45BF26}"/>
            </c:ext>
          </c:extLst>
        </c:ser>
        <c:ser>
          <c:idx val="2"/>
          <c:order val="2"/>
          <c:tx>
            <c:strRef>
              <c:f>'6. adat'!$A$3:$A$3</c:f>
              <c:strCache>
                <c:ptCount val="1"/>
                <c:pt idx="0">
                  <c:v>Tulajdonosi hitelek kamategyenlege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'6. adat'!$B$1:$AJ$1</c:f>
              <c:strCache>
                <c:ptCount val="35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         III.</c:v>
                </c:pt>
              </c:strCache>
            </c:strRef>
          </c:cat>
          <c:val>
            <c:numRef>
              <c:f>'6. adat'!$B$3:$AJ$3</c:f>
              <c:numCache>
                <c:formatCode>0.0</c:formatCode>
                <c:ptCount val="35"/>
                <c:pt idx="0">
                  <c:v>-0.35138435978127197</c:v>
                </c:pt>
                <c:pt idx="1">
                  <c:v>-0.38417698277357426</c:v>
                </c:pt>
                <c:pt idx="2">
                  <c:v>-0.4244046929337511</c:v>
                </c:pt>
                <c:pt idx="3">
                  <c:v>-0.47737099702022401</c:v>
                </c:pt>
                <c:pt idx="4">
                  <c:v>-0.48367209837009795</c:v>
                </c:pt>
                <c:pt idx="5">
                  <c:v>-0.50569746787763592</c:v>
                </c:pt>
                <c:pt idx="6">
                  <c:v>-0.53937356932341796</c:v>
                </c:pt>
                <c:pt idx="7">
                  <c:v>-0.64122695497452986</c:v>
                </c:pt>
                <c:pt idx="8">
                  <c:v>-0.78913065990315634</c:v>
                </c:pt>
                <c:pt idx="9">
                  <c:v>-0.92874166907744804</c:v>
                </c:pt>
                <c:pt idx="10">
                  <c:v>-1.0579909585967944</c:v>
                </c:pt>
                <c:pt idx="11">
                  <c:v>-1.0417568056370234</c:v>
                </c:pt>
                <c:pt idx="12">
                  <c:v>-1.0133611461937304</c:v>
                </c:pt>
                <c:pt idx="13">
                  <c:v>-0.98874946801331254</c:v>
                </c:pt>
                <c:pt idx="14">
                  <c:v>-0.92341054624776531</c:v>
                </c:pt>
                <c:pt idx="15">
                  <c:v>-0.94580896460408481</c:v>
                </c:pt>
                <c:pt idx="16">
                  <c:v>-0.96157366498493912</c:v>
                </c:pt>
                <c:pt idx="17">
                  <c:v>-0.95841301196964213</c:v>
                </c:pt>
                <c:pt idx="18">
                  <c:v>-0.98580924081801746</c:v>
                </c:pt>
                <c:pt idx="19">
                  <c:v>-1.0002517761691354</c:v>
                </c:pt>
                <c:pt idx="20">
                  <c:v>-0.90249168992419126</c:v>
                </c:pt>
                <c:pt idx="21">
                  <c:v>-0.79358680693237471</c:v>
                </c:pt>
                <c:pt idx="22">
                  <c:v>-0.679917540461765</c:v>
                </c:pt>
                <c:pt idx="23">
                  <c:v>-0.56615722433565718</c:v>
                </c:pt>
                <c:pt idx="24">
                  <c:v>-0.54278633043941049</c:v>
                </c:pt>
                <c:pt idx="25">
                  <c:v>-0.52989080037776615</c:v>
                </c:pt>
                <c:pt idx="26">
                  <c:v>-0.52442120343601817</c:v>
                </c:pt>
                <c:pt idx="27" formatCode="0.0000">
                  <c:v>-0.5208298838468356</c:v>
                </c:pt>
                <c:pt idx="28" formatCode="0.0000">
                  <c:v>-0.52314069293956633</c:v>
                </c:pt>
                <c:pt idx="29" formatCode="0.0000">
                  <c:v>-0.52347594321391466</c:v>
                </c:pt>
                <c:pt idx="30" formatCode="0.0000">
                  <c:v>-0.51108265899049843</c:v>
                </c:pt>
                <c:pt idx="31" formatCode="0.0000">
                  <c:v>-0.47055315464153763</c:v>
                </c:pt>
                <c:pt idx="32" formatCode="0.0000">
                  <c:v>-0.33846830557965324</c:v>
                </c:pt>
                <c:pt idx="33" formatCode="0.0000">
                  <c:v>-0.19443901504756902</c:v>
                </c:pt>
                <c:pt idx="34" formatCode="0.0000">
                  <c:v>-7.1313359270556861E-2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6B0-47A0-A77D-D7362E45BF26}"/>
            </c:ext>
          </c:extLst>
        </c:ser>
        <c:ser>
          <c:idx val="1"/>
          <c:order val="3"/>
          <c:tx>
            <c:strRef>
              <c:f>'6. adat'!$A$4:$A$4</c:f>
              <c:strCache>
                <c:ptCount val="1"/>
                <c:pt idx="0">
                  <c:v>Részesedések jövedelme 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'6. adat'!$B$1:$AJ$1</c:f>
              <c:strCache>
                <c:ptCount val="35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         III.</c:v>
                </c:pt>
              </c:strCache>
            </c:strRef>
          </c:cat>
          <c:val>
            <c:numRef>
              <c:f>'6. adat'!$B$4:$AJ$4</c:f>
              <c:numCache>
                <c:formatCode>0.0</c:formatCode>
                <c:ptCount val="35"/>
                <c:pt idx="0">
                  <c:v>-5.2276336605759015</c:v>
                </c:pt>
                <c:pt idx="1">
                  <c:v>-4.4502315402244355</c:v>
                </c:pt>
                <c:pt idx="2">
                  <c:v>-4.4448424346899618</c:v>
                </c:pt>
                <c:pt idx="3">
                  <c:v>-4.4031002512073787</c:v>
                </c:pt>
                <c:pt idx="4">
                  <c:v>-4.3198354377336434</c:v>
                </c:pt>
                <c:pt idx="5">
                  <c:v>-4.1985391398704106</c:v>
                </c:pt>
                <c:pt idx="6">
                  <c:v>-3.5861276561390141</c:v>
                </c:pt>
                <c:pt idx="7">
                  <c:v>-2.9101220025591048</c:v>
                </c:pt>
                <c:pt idx="8">
                  <c:v>-3.0438871141580597</c:v>
                </c:pt>
                <c:pt idx="9">
                  <c:v>-3.1399929764032426</c:v>
                </c:pt>
                <c:pt idx="10">
                  <c:v>-3.1855270110243805</c:v>
                </c:pt>
                <c:pt idx="11">
                  <c:v>-3.2389692406664521</c:v>
                </c:pt>
                <c:pt idx="12">
                  <c:v>-3.3513391185760093</c:v>
                </c:pt>
                <c:pt idx="13">
                  <c:v>-3.4326339635908152</c:v>
                </c:pt>
                <c:pt idx="14">
                  <c:v>-3.4980372643202036</c:v>
                </c:pt>
                <c:pt idx="15">
                  <c:v>-3.6439634600229103</c:v>
                </c:pt>
                <c:pt idx="16">
                  <c:v>-3.4916108065028686</c:v>
                </c:pt>
                <c:pt idx="17">
                  <c:v>-3.4841706842469371</c:v>
                </c:pt>
                <c:pt idx="18">
                  <c:v>-3.397475669725071</c:v>
                </c:pt>
                <c:pt idx="19">
                  <c:v>-3.5485415715173918</c:v>
                </c:pt>
                <c:pt idx="20">
                  <c:v>-3.5230089132131619</c:v>
                </c:pt>
                <c:pt idx="21">
                  <c:v>-3.536518568085794</c:v>
                </c:pt>
                <c:pt idx="22">
                  <c:v>-3.5801640496889235</c:v>
                </c:pt>
                <c:pt idx="23">
                  <c:v>-3.4822615825351724</c:v>
                </c:pt>
                <c:pt idx="24">
                  <c:v>-3.894787199577872</c:v>
                </c:pt>
                <c:pt idx="25">
                  <c:v>-4.3413879099202246</c:v>
                </c:pt>
                <c:pt idx="26">
                  <c:v>-4.7607512641820229</c:v>
                </c:pt>
                <c:pt idx="27" formatCode="0.0000">
                  <c:v>-5.1408399754897056</c:v>
                </c:pt>
                <c:pt idx="28" formatCode="0.0000">
                  <c:v>-5.031304761179749</c:v>
                </c:pt>
                <c:pt idx="29" formatCode="0.0000">
                  <c:v>-5.1526446366180449</c:v>
                </c:pt>
                <c:pt idx="30" formatCode="0.0000">
                  <c:v>-5.4826318403681125</c:v>
                </c:pt>
                <c:pt idx="31" formatCode="0.0000">
                  <c:v>-6.1291972088831503</c:v>
                </c:pt>
                <c:pt idx="32" formatCode="0.0000">
                  <c:v>-6.3822730332512121</c:v>
                </c:pt>
                <c:pt idx="33" formatCode="0.0000">
                  <c:v>-6.4840244165051724</c:v>
                </c:pt>
                <c:pt idx="34" formatCode="0.0000">
                  <c:v>-6.4124230548561627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6B0-47A0-A77D-D7362E45BF26}"/>
            </c:ext>
          </c:extLst>
        </c:ser>
        <c:ser>
          <c:idx val="0"/>
          <c:order val="5"/>
          <c:tx>
            <c:strRef>
              <c:f>'6. adat'!#REF!</c:f>
              <c:strCache>
                <c:ptCount val="1"/>
              </c:strCache>
            </c:strRef>
          </c:tx>
          <c:spPr>
            <a:solidFill>
              <a:srgbClr val="7BAFD4"/>
            </a:solidFill>
            <a:ln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invertIfNegative val="0"/>
          <c:cat>
            <c:strRef>
              <c:f>'6. adat'!$B$1:$AJ$1</c:f>
              <c:strCache>
                <c:ptCount val="35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         III.</c:v>
                </c:pt>
              </c:strCache>
            </c:strRef>
          </c:cat>
          <c:val>
            <c:numRef>
              <c:f>'6. adat'!#REF!</c:f>
              <c:numCache>
                <c:formatCode>General</c:formatCode>
                <c:ptCount val="2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6B0-47A0-A77D-D7362E45B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1227608"/>
        <c:axId val="481228000"/>
      </c:barChart>
      <c:lineChart>
        <c:grouping val="standard"/>
        <c:varyColors val="0"/>
        <c:ser>
          <c:idx val="6"/>
          <c:order val="4"/>
          <c:tx>
            <c:strRef>
              <c:f>'6. adat'!$A$6:$A$6</c:f>
              <c:strCache>
                <c:ptCount val="1"/>
                <c:pt idx="0">
                  <c:v>Jövedelemegyenleg</c:v>
                </c:pt>
              </c:strCache>
            </c:strRef>
          </c:tx>
          <c:spPr>
            <a:ln w="38100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'6. adat'!$B$1:$AH$1</c:f>
              <c:strCache>
                <c:ptCount val="33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</c:strCache>
            </c:strRef>
          </c:cat>
          <c:val>
            <c:numRef>
              <c:f>'6. adat'!$B$6:$AJ$6</c:f>
              <c:numCache>
                <c:formatCode>0.0</c:formatCode>
                <c:ptCount val="35"/>
                <c:pt idx="0">
                  <c:v>-6.8872085317789269</c:v>
                </c:pt>
                <c:pt idx="1">
                  <c:v>-6.3472822742372941</c:v>
                </c:pt>
                <c:pt idx="2">
                  <c:v>-6.6567613730693322</c:v>
                </c:pt>
                <c:pt idx="3">
                  <c:v>-6.9045762709550003</c:v>
                </c:pt>
                <c:pt idx="4">
                  <c:v>-6.9273831176648804</c:v>
                </c:pt>
                <c:pt idx="5">
                  <c:v>-6.9327004945365767</c:v>
                </c:pt>
                <c:pt idx="6">
                  <c:v>-6.3634708854379314</c:v>
                </c:pt>
                <c:pt idx="7">
                  <c:v>-5.676211435925258</c:v>
                </c:pt>
                <c:pt idx="8">
                  <c:v>-5.7363112083926842</c:v>
                </c:pt>
                <c:pt idx="9">
                  <c:v>-5.7619606353743098</c:v>
                </c:pt>
                <c:pt idx="10">
                  <c:v>-5.7819836020769237</c:v>
                </c:pt>
                <c:pt idx="11">
                  <c:v>-5.7252024094409544</c:v>
                </c:pt>
                <c:pt idx="12">
                  <c:v>-5.7793827365766157</c:v>
                </c:pt>
                <c:pt idx="13">
                  <c:v>-5.8513406288847092</c:v>
                </c:pt>
                <c:pt idx="14">
                  <c:v>-5.9018885130769325</c:v>
                </c:pt>
                <c:pt idx="15">
                  <c:v>-6.1397872287545594</c:v>
                </c:pt>
                <c:pt idx="16">
                  <c:v>-5.9336841009462145</c:v>
                </c:pt>
                <c:pt idx="17">
                  <c:v>-5.8137264498800514</c:v>
                </c:pt>
                <c:pt idx="18">
                  <c:v>-5.5614379662642479</c:v>
                </c:pt>
                <c:pt idx="19">
                  <c:v>-5.5562271179988043</c:v>
                </c:pt>
                <c:pt idx="20">
                  <c:v>-5.2081240176099799</c:v>
                </c:pt>
                <c:pt idx="21">
                  <c:v>-4.8306081293910079</c:v>
                </c:pt>
                <c:pt idx="22">
                  <c:v>-4.498591479708824</c:v>
                </c:pt>
                <c:pt idx="23">
                  <c:v>-4.037184713063116</c:v>
                </c:pt>
                <c:pt idx="24">
                  <c:v>-4.3776605132405644</c:v>
                </c:pt>
                <c:pt idx="25">
                  <c:v>-4.8111761931204038</c:v>
                </c:pt>
                <c:pt idx="26">
                  <c:v>-5.2135352321909627</c:v>
                </c:pt>
                <c:pt idx="27" formatCode="0.0000">
                  <c:v>-5.4568321591352262</c:v>
                </c:pt>
                <c:pt idx="28" formatCode="0.0000">
                  <c:v>-5.2446987170402037</c:v>
                </c:pt>
                <c:pt idx="29" formatCode="0.0000">
                  <c:v>-5.2180153019761999</c:v>
                </c:pt>
                <c:pt idx="30" formatCode="0.0000">
                  <c:v>-5.3572068162297564</c:v>
                </c:pt>
                <c:pt idx="31" formatCode="0.0000">
                  <c:v>-5.8619973697956063</c:v>
                </c:pt>
                <c:pt idx="32" formatCode="0.0000">
                  <c:v>-5.820172212356054</c:v>
                </c:pt>
                <c:pt idx="33" formatCode="0.0000">
                  <c:v>-5.649777447712502</c:v>
                </c:pt>
                <c:pt idx="34" formatCode="0.0000">
                  <c:v>-5.3980461807925177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6B0-47A0-A77D-D7362E45B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1228392"/>
        <c:axId val="481228784"/>
      </c:lineChart>
      <c:catAx>
        <c:axId val="481227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0536298111149923E-2"/>
              <c:y val="3.3715926575008845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481228000"/>
        <c:crosses val="autoZero"/>
        <c:auto val="1"/>
        <c:lblAlgn val="ctr"/>
        <c:lblOffset val="100"/>
        <c:tickLblSkip val="1"/>
        <c:noMultiLvlLbl val="0"/>
      </c:catAx>
      <c:valAx>
        <c:axId val="481228000"/>
        <c:scaling>
          <c:orientation val="minMax"/>
          <c:max val="4"/>
          <c:min val="-10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481227608"/>
        <c:crosses val="autoZero"/>
        <c:crossBetween val="between"/>
        <c:majorUnit val="2"/>
      </c:valAx>
      <c:catAx>
        <c:axId val="48122839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1664283433536664"/>
              <c:y val="1.2816953856497836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481228784"/>
        <c:crosses val="autoZero"/>
        <c:auto val="1"/>
        <c:lblAlgn val="ctr"/>
        <c:lblOffset val="100"/>
        <c:noMultiLvlLbl val="0"/>
      </c:catAx>
      <c:valAx>
        <c:axId val="481228784"/>
        <c:scaling>
          <c:orientation val="minMax"/>
          <c:max val="4"/>
          <c:min val="-1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481228392"/>
        <c:crosses val="max"/>
        <c:crossBetween val="between"/>
      </c:valAx>
      <c:spPr>
        <a:ln>
          <a:solidFill>
            <a:sysClr val="windowText" lastClr="000000">
              <a:tint val="75000"/>
              <a:shade val="95000"/>
              <a:satMod val="105000"/>
            </a:sysClr>
          </a:solidFill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1.1944001383403747E-2"/>
          <c:y val="0.8782647545232396"/>
          <c:w val="0.97384870494520603"/>
          <c:h val="0.1217352454767605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j-lt"/>
          <a:ea typeface="Trebuchet MS"/>
          <a:cs typeface="Trebuchet MS"/>
        </a:defRPr>
      </a:pPr>
      <a:endParaRPr lang="hu-HU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705445724095141E-2"/>
          <c:y val="5.4326265643126891E-2"/>
          <c:w val="0.8856713330485686"/>
          <c:h val="0.750086639240789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'7. adat'!$A$2</c:f>
              <c:strCache>
                <c:ptCount val="1"/>
                <c:pt idx="0">
                  <c:v>EU-transzfer (negyedéves érték)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'7. adat'!$B$1:$AJ$1</c:f>
              <c:strCache>
                <c:ptCount val="35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         III.</c:v>
                </c:pt>
              </c:strCache>
            </c:strRef>
          </c:cat>
          <c:val>
            <c:numRef>
              <c:f>'7. adat'!$B$2:$AJ$2</c:f>
              <c:numCache>
                <c:formatCode>0.0</c:formatCode>
                <c:ptCount val="35"/>
                <c:pt idx="0">
                  <c:v>-5.1367140699299978E-2</c:v>
                </c:pt>
                <c:pt idx="1">
                  <c:v>0.31861730077200001</c:v>
                </c:pt>
                <c:pt idx="2">
                  <c:v>0.24257499773269997</c:v>
                </c:pt>
                <c:pt idx="3">
                  <c:v>0.72884570661320003</c:v>
                </c:pt>
                <c:pt idx="4">
                  <c:v>0.40683202831409998</c:v>
                </c:pt>
                <c:pt idx="5">
                  <c:v>0.67338482722630011</c:v>
                </c:pt>
                <c:pt idx="6">
                  <c:v>0.68498768265669996</c:v>
                </c:pt>
                <c:pt idx="7">
                  <c:v>0.89356499632230002</c:v>
                </c:pt>
                <c:pt idx="8">
                  <c:v>0.76176928736890004</c:v>
                </c:pt>
                <c:pt idx="9">
                  <c:v>0.92098731297249992</c:v>
                </c:pt>
                <c:pt idx="10">
                  <c:v>0.86158911663269999</c:v>
                </c:pt>
                <c:pt idx="11">
                  <c:v>0.75456375279509991</c:v>
                </c:pt>
                <c:pt idx="12">
                  <c:v>0.66127080878440003</c:v>
                </c:pt>
                <c:pt idx="13">
                  <c:v>0.77561013164320003</c:v>
                </c:pt>
                <c:pt idx="14">
                  <c:v>1.1210803996069998</c:v>
                </c:pt>
                <c:pt idx="15">
                  <c:v>1.100788005316</c:v>
                </c:pt>
                <c:pt idx="16">
                  <c:v>0.42913748994969997</c:v>
                </c:pt>
                <c:pt idx="17">
                  <c:v>0.76006650870339987</c:v>
                </c:pt>
                <c:pt idx="18">
                  <c:v>0.81972865578499998</c:v>
                </c:pt>
                <c:pt idx="19">
                  <c:v>1.8810643108061</c:v>
                </c:pt>
                <c:pt idx="20">
                  <c:v>0.85700575856219996</c:v>
                </c:pt>
                <c:pt idx="21">
                  <c:v>1.3133944712879</c:v>
                </c:pt>
                <c:pt idx="22">
                  <c:v>0.98043087727220002</c:v>
                </c:pt>
                <c:pt idx="23">
                  <c:v>2.3674434457751001</c:v>
                </c:pt>
                <c:pt idx="24">
                  <c:v>0.64534243274260006</c:v>
                </c:pt>
                <c:pt idx="25">
                  <c:v>1.0490578676014</c:v>
                </c:pt>
                <c:pt idx="26">
                  <c:v>1.3820200261661999</c:v>
                </c:pt>
                <c:pt idx="27">
                  <c:v>2.5579758242993997</c:v>
                </c:pt>
                <c:pt idx="28">
                  <c:v>0.92666095677759996</c:v>
                </c:pt>
                <c:pt idx="29">
                  <c:v>1.7141548375141</c:v>
                </c:pt>
                <c:pt idx="30">
                  <c:v>0.97214304191879997</c:v>
                </c:pt>
                <c:pt idx="31">
                  <c:v>2.9809669755106003</c:v>
                </c:pt>
                <c:pt idx="32">
                  <c:v>0.21004201472110001</c:v>
                </c:pt>
                <c:pt idx="33">
                  <c:v>0.27627693857840002</c:v>
                </c:pt>
                <c:pt idx="34">
                  <c:v>1.3273336279104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67-496F-9C67-CDB337AED6D3}"/>
            </c:ext>
          </c:extLst>
        </c:ser>
        <c:ser>
          <c:idx val="1"/>
          <c:order val="1"/>
          <c:tx>
            <c:strRef>
              <c:f>'7. adat'!$A$3</c:f>
              <c:strCache>
                <c:ptCount val="1"/>
                <c:pt idx="0">
                  <c:v>EU-transzfer (négy negyedéves érték)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'7. adat'!$B$1:$AJ$1</c:f>
              <c:strCache>
                <c:ptCount val="35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         III.</c:v>
                </c:pt>
              </c:strCache>
            </c:strRef>
          </c:cat>
          <c:val>
            <c:numRef>
              <c:f>'7. adat'!$B$3:$AJ$3</c:f>
              <c:numCache>
                <c:formatCode>0.0</c:formatCode>
                <c:ptCount val="35"/>
                <c:pt idx="0">
                  <c:v>0.75720965697469989</c:v>
                </c:pt>
                <c:pt idx="1">
                  <c:v>0.75714628629699987</c:v>
                </c:pt>
                <c:pt idx="2">
                  <c:v>0.79425116445409993</c:v>
                </c:pt>
                <c:pt idx="3">
                  <c:v>1.2386708644186002</c:v>
                </c:pt>
                <c:pt idx="4">
                  <c:v>1.6968700334319999</c:v>
                </c:pt>
                <c:pt idx="5">
                  <c:v>2.0516375598862995</c:v>
                </c:pt>
                <c:pt idx="6">
                  <c:v>2.4940502448103001</c:v>
                </c:pt>
                <c:pt idx="7">
                  <c:v>2.6587695345193998</c:v>
                </c:pt>
                <c:pt idx="8">
                  <c:v>3.0137067935741997</c:v>
                </c:pt>
                <c:pt idx="9">
                  <c:v>3.2613092793203995</c:v>
                </c:pt>
                <c:pt idx="10">
                  <c:v>3.4379107132964002</c:v>
                </c:pt>
                <c:pt idx="11">
                  <c:v>3.2989094697692001</c:v>
                </c:pt>
                <c:pt idx="12">
                  <c:v>3.1984109911847001</c:v>
                </c:pt>
                <c:pt idx="13">
                  <c:v>3.0530338098553997</c:v>
                </c:pt>
                <c:pt idx="14">
                  <c:v>3.3125250928296999</c:v>
                </c:pt>
                <c:pt idx="15">
                  <c:v>3.6587493453505999</c:v>
                </c:pt>
                <c:pt idx="16">
                  <c:v>3.4266160265159002</c:v>
                </c:pt>
                <c:pt idx="17">
                  <c:v>3.4110724035761</c:v>
                </c:pt>
                <c:pt idx="18">
                  <c:v>3.1097206597541005</c:v>
                </c:pt>
                <c:pt idx="19">
                  <c:v>3.8899969652442006</c:v>
                </c:pt>
                <c:pt idx="20">
                  <c:v>4.3178652338566996</c:v>
                </c:pt>
                <c:pt idx="21">
                  <c:v>4.8711931964412001</c:v>
                </c:pt>
                <c:pt idx="22">
                  <c:v>5.031895417928399</c:v>
                </c:pt>
                <c:pt idx="23">
                  <c:v>5.5182745528973989</c:v>
                </c:pt>
                <c:pt idx="24">
                  <c:v>5.3066112270777994</c:v>
                </c:pt>
                <c:pt idx="25">
                  <c:v>5.0422746233912994</c:v>
                </c:pt>
                <c:pt idx="26">
                  <c:v>5.4438637722853001</c:v>
                </c:pt>
                <c:pt idx="27">
                  <c:v>5.6343961508096001</c:v>
                </c:pt>
                <c:pt idx="28">
                  <c:v>5.9157146748445992</c:v>
                </c:pt>
                <c:pt idx="29">
                  <c:v>6.5808116447573006</c:v>
                </c:pt>
                <c:pt idx="30">
                  <c:v>6.1709346605099</c:v>
                </c:pt>
                <c:pt idx="31">
                  <c:v>6.5939258117211015</c:v>
                </c:pt>
                <c:pt idx="32">
                  <c:v>5.8773068696646007</c:v>
                </c:pt>
                <c:pt idx="33">
                  <c:v>4.4394289707289003</c:v>
                </c:pt>
                <c:pt idx="34">
                  <c:v>4.7946195567204999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467-496F-9C67-CDB337AED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83876744"/>
        <c:axId val="483877136"/>
      </c:barChart>
      <c:lineChart>
        <c:grouping val="standard"/>
        <c:varyColors val="0"/>
        <c:ser>
          <c:idx val="2"/>
          <c:order val="2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467-496F-9C67-CDB337AED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877920"/>
        <c:axId val="483877528"/>
      </c:lineChart>
      <c:catAx>
        <c:axId val="483876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483877136"/>
        <c:crosses val="autoZero"/>
        <c:auto val="1"/>
        <c:lblAlgn val="ctr"/>
        <c:lblOffset val="100"/>
        <c:tickLblSkip val="1"/>
        <c:noMultiLvlLbl val="0"/>
      </c:catAx>
      <c:valAx>
        <c:axId val="483877136"/>
        <c:scaling>
          <c:orientation val="minMax"/>
          <c:max val="7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milliárd euro</a:t>
                </a:r>
              </a:p>
            </c:rich>
          </c:tx>
          <c:layout>
            <c:manualLayout>
              <c:xMode val="edge"/>
              <c:yMode val="edge"/>
              <c:x val="5.0563270174646797E-2"/>
              <c:y val="1.8644221196488376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483876744"/>
        <c:crosses val="autoZero"/>
        <c:crossBetween val="between"/>
        <c:majorUnit val="1"/>
      </c:valAx>
      <c:valAx>
        <c:axId val="483877528"/>
        <c:scaling>
          <c:orientation val="minMax"/>
          <c:max val="7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0185107874821693"/>
              <c:y val="5.9161256880507496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83877920"/>
        <c:crosses val="max"/>
        <c:crossBetween val="between"/>
        <c:majorUnit val="1"/>
      </c:valAx>
      <c:catAx>
        <c:axId val="483877920"/>
        <c:scaling>
          <c:orientation val="minMax"/>
        </c:scaling>
        <c:delete val="1"/>
        <c:axPos val="b"/>
        <c:majorTickMark val="out"/>
        <c:minorTickMark val="none"/>
        <c:tickLblPos val="nextTo"/>
        <c:crossAx val="48387752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5.4816366991997038E-2"/>
          <c:y val="0.95669750979715218"/>
          <c:w val="0.91766181223252929"/>
          <c:h val="4.330249020284782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5070523922863E-2"/>
          <c:y val="5.484412410831091E-2"/>
          <c:w val="0.89025492790351635"/>
          <c:h val="0.66792107883066343"/>
        </c:manualLayout>
      </c:layout>
      <c:barChart>
        <c:barDir val="col"/>
        <c:grouping val="stacked"/>
        <c:varyColors val="0"/>
        <c:ser>
          <c:idx val="1"/>
          <c:order val="2"/>
          <c:tx>
            <c:strRef>
              <c:f>'8. adat'!$A$4</c:f>
              <c:strCache>
                <c:ptCount val="1"/>
                <c:pt idx="0">
                  <c:v>Tévedések és kihagyások egyenlege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'8. adat'!$B$1:$AJ$1</c:f>
              <c:strCache>
                <c:ptCount val="35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         III.</c:v>
                </c:pt>
              </c:strCache>
            </c:strRef>
          </c:cat>
          <c:val>
            <c:numRef>
              <c:f>'8. adat'!$B$4:$AJ$4</c:f>
              <c:numCache>
                <c:formatCode>0.0</c:formatCode>
                <c:ptCount val="35"/>
                <c:pt idx="0">
                  <c:v>-0.46419274022716273</c:v>
                </c:pt>
                <c:pt idx="1">
                  <c:v>-0.66931865985271344</c:v>
                </c:pt>
                <c:pt idx="2">
                  <c:v>-1.3773654837170386</c:v>
                </c:pt>
                <c:pt idx="3">
                  <c:v>-2.2180155315988066</c:v>
                </c:pt>
                <c:pt idx="4">
                  <c:v>-1.0803387318555533</c:v>
                </c:pt>
                <c:pt idx="5">
                  <c:v>5.6398995568065664E-2</c:v>
                </c:pt>
                <c:pt idx="6">
                  <c:v>-0.59829099873892366</c:v>
                </c:pt>
                <c:pt idx="7">
                  <c:v>-0.691492119579175</c:v>
                </c:pt>
                <c:pt idx="8">
                  <c:v>-0.93358277693939662</c:v>
                </c:pt>
                <c:pt idx="9">
                  <c:v>-1.7000431486083794</c:v>
                </c:pt>
                <c:pt idx="10">
                  <c:v>-1.4276798830694464</c:v>
                </c:pt>
                <c:pt idx="11">
                  <c:v>-0.98049124157957113</c:v>
                </c:pt>
                <c:pt idx="12">
                  <c:v>-1.5404720687490083</c:v>
                </c:pt>
                <c:pt idx="13">
                  <c:v>-2.1285125816175618</c:v>
                </c:pt>
                <c:pt idx="14">
                  <c:v>-2.2315472293896974</c:v>
                </c:pt>
                <c:pt idx="15">
                  <c:v>-2.3580919040463679</c:v>
                </c:pt>
                <c:pt idx="16">
                  <c:v>-2.387322343917968</c:v>
                </c:pt>
                <c:pt idx="17">
                  <c:v>-1.081970051295758</c:v>
                </c:pt>
                <c:pt idx="18">
                  <c:v>9.1316984261215178E-2</c:v>
                </c:pt>
                <c:pt idx="19">
                  <c:v>0.39444470330428116</c:v>
                </c:pt>
                <c:pt idx="20">
                  <c:v>1.2205326725065202</c:v>
                </c:pt>
                <c:pt idx="21">
                  <c:v>0.58480786031441345</c:v>
                </c:pt>
                <c:pt idx="22">
                  <c:v>-4.4124538075709804E-2</c:v>
                </c:pt>
                <c:pt idx="23">
                  <c:v>-1.0904583449309042</c:v>
                </c:pt>
                <c:pt idx="24">
                  <c:v>-1.7590100963664523</c:v>
                </c:pt>
                <c:pt idx="25">
                  <c:v>-1.7086184871225756</c:v>
                </c:pt>
                <c:pt idx="26">
                  <c:v>-2.0034657322846172</c:v>
                </c:pt>
                <c:pt idx="27">
                  <c:v>-1.344589214711986</c:v>
                </c:pt>
                <c:pt idx="28">
                  <c:v>-1.8836633429883354</c:v>
                </c:pt>
                <c:pt idx="29">
                  <c:v>-1.8891256304283308</c:v>
                </c:pt>
                <c:pt idx="30">
                  <c:v>-1.3429808743422069</c:v>
                </c:pt>
                <c:pt idx="31">
                  <c:v>-0.98273869231843214</c:v>
                </c:pt>
                <c:pt idx="32">
                  <c:v>-1.0955654835135185</c:v>
                </c:pt>
                <c:pt idx="33">
                  <c:v>-1.1514005614674319</c:v>
                </c:pt>
                <c:pt idx="34">
                  <c:v>-1.7834062972581313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ED3-416F-8A95-A4F61AFFA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0229400"/>
        <c:axId val="480229792"/>
      </c:barChart>
      <c:lineChart>
        <c:grouping val="standard"/>
        <c:varyColors val="0"/>
        <c:ser>
          <c:idx val="2"/>
          <c:order val="1"/>
          <c:tx>
            <c:strRef>
              <c:f>'8. adat'!$A$3</c:f>
              <c:strCache>
                <c:ptCount val="1"/>
                <c:pt idx="0">
                  <c:v>Külső finanszírozási képesség (finanszírozási adatok alapján)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'8. adat'!$B$1:$AI$1</c:f>
              <c:strCache>
                <c:ptCount val="34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</c:strCache>
            </c:strRef>
          </c:cat>
          <c:val>
            <c:numRef>
              <c:f>'8. adat'!$B$3:$AJ$3</c:f>
              <c:numCache>
                <c:formatCode>0.0</c:formatCode>
                <c:ptCount val="35"/>
                <c:pt idx="0">
                  <c:v>-6.6556931055863133</c:v>
                </c:pt>
                <c:pt idx="1">
                  <c:v>-6.3814049892601519</c:v>
                </c:pt>
                <c:pt idx="2">
                  <c:v>-7.6867325326946636</c:v>
                </c:pt>
                <c:pt idx="3">
                  <c:v>-8.3281117443217845</c:v>
                </c:pt>
                <c:pt idx="4">
                  <c:v>-6.3091710088543378</c:v>
                </c:pt>
                <c:pt idx="5">
                  <c:v>-3.5994511305919201</c:v>
                </c:pt>
                <c:pt idx="6">
                  <c:v>-1.5808316535175428</c:v>
                </c:pt>
                <c:pt idx="7">
                  <c:v>0.26744507568682663</c:v>
                </c:pt>
                <c:pt idx="8">
                  <c:v>0.87263492413749122</c:v>
                </c:pt>
                <c:pt idx="9">
                  <c:v>0.34397541689798833</c:v>
                </c:pt>
                <c:pt idx="10">
                  <c:v>0.71096147732232673</c:v>
                </c:pt>
                <c:pt idx="11">
                  <c:v>1.1234486798857455</c:v>
                </c:pt>
                <c:pt idx="12">
                  <c:v>0.70177640855172552</c:v>
                </c:pt>
                <c:pt idx="13">
                  <c:v>-1.8087818470661911E-2</c:v>
                </c:pt>
                <c:pt idx="14">
                  <c:v>0.29061801293396905</c:v>
                </c:pt>
                <c:pt idx="15">
                  <c:v>0.71668263476985938</c:v>
                </c:pt>
                <c:pt idx="16">
                  <c:v>0.49992576719767801</c:v>
                </c:pt>
                <c:pt idx="17">
                  <c:v>2.3554471710951961</c:v>
                </c:pt>
                <c:pt idx="18">
                  <c:v>3.9323959854151962</c:v>
                </c:pt>
                <c:pt idx="19">
                  <c:v>4.7074243674990246</c:v>
                </c:pt>
                <c:pt idx="20">
                  <c:v>6.590798704961137</c:v>
                </c:pt>
                <c:pt idx="21">
                  <c:v>6.4435561833306458</c:v>
                </c:pt>
                <c:pt idx="22">
                  <c:v>6.4282384516444369</c:v>
                </c:pt>
                <c:pt idx="23">
                  <c:v>6.3203529115760588</c:v>
                </c:pt>
                <c:pt idx="24">
                  <c:v>5.2574451727357534</c:v>
                </c:pt>
                <c:pt idx="25">
                  <c:v>4.3325952329609949</c:v>
                </c:pt>
                <c:pt idx="26">
                  <c:v>3.8337463865635071</c:v>
                </c:pt>
                <c:pt idx="27">
                  <c:v>4.4990782290016291</c:v>
                </c:pt>
                <c:pt idx="28">
                  <c:v>4.9697936443841915</c:v>
                </c:pt>
                <c:pt idx="29">
                  <c:v>5.9784404104726869</c:v>
                </c:pt>
                <c:pt idx="30">
                  <c:v>6.1761992378643127</c:v>
                </c:pt>
                <c:pt idx="31">
                  <c:v>6.9555546795467311</c:v>
                </c:pt>
                <c:pt idx="32">
                  <c:v>6.1611071370230635</c:v>
                </c:pt>
                <c:pt idx="33">
                  <c:v>5.8847250430597526</c:v>
                </c:pt>
                <c:pt idx="34">
                  <c:v>5.8558410771041345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ED3-416F-8A95-A4F61AFFA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229400"/>
        <c:axId val="480229792"/>
      </c:lineChart>
      <c:lineChart>
        <c:grouping val="standard"/>
        <c:varyColors val="0"/>
        <c:ser>
          <c:idx val="0"/>
          <c:order val="0"/>
          <c:tx>
            <c:strRef>
              <c:f>'8. adat'!$A$2</c:f>
              <c:strCache>
                <c:ptCount val="1"/>
                <c:pt idx="0">
                  <c:v>Külső finanszírozási képesség (reálgazdasági adatok alapján)</c:v>
                </c:pt>
              </c:strCache>
            </c:strRef>
          </c:tx>
          <c:spPr>
            <a:ln w="38100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'8. adat'!$B$1:$AJ$1</c:f>
              <c:strCache>
                <c:ptCount val="35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2016. I.</c:v>
                </c:pt>
                <c:pt idx="33">
                  <c:v>II.</c:v>
                </c:pt>
                <c:pt idx="34">
                  <c:v>         III.</c:v>
                </c:pt>
              </c:strCache>
            </c:strRef>
          </c:cat>
          <c:val>
            <c:numRef>
              <c:f>'8. adat'!$B$2:$AJ$2</c:f>
              <c:numCache>
                <c:formatCode>0.0</c:formatCode>
                <c:ptCount val="35"/>
                <c:pt idx="0">
                  <c:v>-6.1915003653591514</c:v>
                </c:pt>
                <c:pt idx="1">
                  <c:v>-5.7120863294074393</c:v>
                </c:pt>
                <c:pt idx="2">
                  <c:v>-6.3093670489776237</c:v>
                </c:pt>
                <c:pt idx="3">
                  <c:v>-6.1100962127229774</c:v>
                </c:pt>
                <c:pt idx="4">
                  <c:v>-5.2288322769987836</c:v>
                </c:pt>
                <c:pt idx="5">
                  <c:v>-3.6558501261599852</c:v>
                </c:pt>
                <c:pt idx="6">
                  <c:v>-0.98254065477861929</c:v>
                </c:pt>
                <c:pt idx="7">
                  <c:v>0.95893719526600196</c:v>
                </c:pt>
                <c:pt idx="8">
                  <c:v>1.8062177010768881</c:v>
                </c:pt>
                <c:pt idx="9">
                  <c:v>2.0440185655063678</c:v>
                </c:pt>
                <c:pt idx="10">
                  <c:v>2.1386413603917731</c:v>
                </c:pt>
                <c:pt idx="11">
                  <c:v>2.1039399214653169</c:v>
                </c:pt>
                <c:pt idx="12">
                  <c:v>2.2422484773007336</c:v>
                </c:pt>
                <c:pt idx="13">
                  <c:v>2.1104247631469</c:v>
                </c:pt>
                <c:pt idx="14">
                  <c:v>2.5221652423236667</c:v>
                </c:pt>
                <c:pt idx="15">
                  <c:v>3.0747745388162269</c:v>
                </c:pt>
                <c:pt idx="16">
                  <c:v>2.8872481111156461</c:v>
                </c:pt>
                <c:pt idx="17">
                  <c:v>3.4374172223909536</c:v>
                </c:pt>
                <c:pt idx="18">
                  <c:v>3.841079001153981</c:v>
                </c:pt>
                <c:pt idx="19">
                  <c:v>4.312979664194744</c:v>
                </c:pt>
                <c:pt idx="20">
                  <c:v>5.3702660324546176</c:v>
                </c:pt>
                <c:pt idx="21">
                  <c:v>5.8587483230162318</c:v>
                </c:pt>
                <c:pt idx="22">
                  <c:v>6.472362989720148</c:v>
                </c:pt>
                <c:pt idx="23">
                  <c:v>7.410811256506963</c:v>
                </c:pt>
                <c:pt idx="24">
                  <c:v>7.0164552691022051</c:v>
                </c:pt>
                <c:pt idx="25">
                  <c:v>6.0412137200835696</c:v>
                </c:pt>
                <c:pt idx="26">
                  <c:v>5.8372121188481243</c:v>
                </c:pt>
                <c:pt idx="27">
                  <c:v>5.8436674437136151</c:v>
                </c:pt>
                <c:pt idx="28">
                  <c:v>6.8534569873725264</c:v>
                </c:pt>
                <c:pt idx="29">
                  <c:v>7.8675660409010177</c:v>
                </c:pt>
                <c:pt idx="30">
                  <c:v>7.5191801122065192</c:v>
                </c:pt>
                <c:pt idx="31">
                  <c:v>7.9382933718651651</c:v>
                </c:pt>
                <c:pt idx="32">
                  <c:v>7.2566726205365821</c:v>
                </c:pt>
                <c:pt idx="33">
                  <c:v>7.0361256045271849</c:v>
                </c:pt>
                <c:pt idx="34">
                  <c:v>7.6392473743622666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ED3-416F-8A95-A4F61AFFA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230184"/>
        <c:axId val="480230576"/>
      </c:lineChart>
      <c:catAx>
        <c:axId val="480229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százalék</a:t>
                </a:r>
              </a:p>
            </c:rich>
          </c:tx>
          <c:layout>
            <c:manualLayout>
              <c:xMode val="edge"/>
              <c:yMode val="edge"/>
              <c:x val="0.92109567694753092"/>
              <c:y val="1.3163402581606515E-4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480229792"/>
        <c:crosses val="autoZero"/>
        <c:auto val="1"/>
        <c:lblAlgn val="ctr"/>
        <c:lblOffset val="100"/>
        <c:tickLblSkip val="1"/>
        <c:noMultiLvlLbl val="0"/>
      </c:catAx>
      <c:valAx>
        <c:axId val="480229792"/>
        <c:scaling>
          <c:orientation val="minMax"/>
          <c:max val="10"/>
          <c:min val="-10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480229400"/>
        <c:crosses val="autoZero"/>
        <c:crossBetween val="between"/>
        <c:majorUnit val="2"/>
      </c:valAx>
      <c:catAx>
        <c:axId val="48023018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5980034225506889E-2"/>
              <c:y val="1.9746747957445762E-4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480230576"/>
        <c:crosses val="autoZero"/>
        <c:auto val="1"/>
        <c:lblAlgn val="ctr"/>
        <c:lblOffset val="100"/>
        <c:noMultiLvlLbl val="0"/>
      </c:catAx>
      <c:valAx>
        <c:axId val="480230576"/>
        <c:scaling>
          <c:orientation val="minMax"/>
          <c:max val="10"/>
          <c:min val="-1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480230184"/>
        <c:crosses val="max"/>
        <c:crossBetween val="between"/>
        <c:majorUnit val="2"/>
      </c:valAx>
      <c:spPr>
        <a:ln>
          <a:solidFill>
            <a:sysClr val="window" lastClr="FFFFFF">
              <a:lumMod val="50000"/>
            </a:sysClr>
          </a:solidFill>
        </a:ln>
      </c:spPr>
    </c:plotArea>
    <c:legend>
      <c:legendPos val="b"/>
      <c:layout>
        <c:manualLayout>
          <c:xMode val="edge"/>
          <c:yMode val="edge"/>
          <c:x val="9.5934806767968284E-3"/>
          <c:y val="0.87199664305284719"/>
          <c:w val="0.9552291902424257"/>
          <c:h val="0.1201670245764733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n-lt"/>
          <a:ea typeface="Trebuchet MS"/>
          <a:cs typeface="Trebuchet MS"/>
        </a:defRPr>
      </a:pPr>
      <a:endParaRPr lang="hu-HU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11773144528909E-2"/>
          <c:y val="5.7087848344975697E-2"/>
          <c:w val="0.92389765136649615"/>
          <c:h val="0.602436584141715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'9. adat'!$A$4</c:f>
              <c:strCache>
                <c:ptCount val="1"/>
                <c:pt idx="0">
                  <c:v>Nem adósság jellegű finanszírozás</c:v>
                </c:pt>
              </c:strCache>
            </c:strRef>
          </c:tx>
          <c:spPr>
            <a:solidFill>
              <a:srgbClr val="295B7E"/>
            </a:solidFill>
            <a:ln w="12700">
              <a:noFill/>
              <a:prstDash val="solid"/>
            </a:ln>
          </c:spPr>
          <c:invertIfNegative val="0"/>
          <c:cat>
            <c:strRef>
              <c:f>'9. adat'!$B$1:$AJ$1</c:f>
              <c:strCache>
                <c:ptCount val="35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'9. adat'!$B$4:$AJ$4</c:f>
              <c:numCache>
                <c:formatCode>0.0</c:formatCode>
                <c:ptCount val="35"/>
                <c:pt idx="0">
                  <c:v>0.32178348516980032</c:v>
                </c:pt>
                <c:pt idx="1">
                  <c:v>-0.3847951200145</c:v>
                </c:pt>
                <c:pt idx="2">
                  <c:v>-0.36426327195830005</c:v>
                </c:pt>
                <c:pt idx="3">
                  <c:v>0.33433227569819995</c:v>
                </c:pt>
                <c:pt idx="4">
                  <c:v>9.5792701832099966E-2</c:v>
                </c:pt>
                <c:pt idx="5">
                  <c:v>-0.49476584678470009</c:v>
                </c:pt>
                <c:pt idx="6">
                  <c:v>-0.3102625995446</c:v>
                </c:pt>
                <c:pt idx="7">
                  <c:v>0.5402168658923997</c:v>
                </c:pt>
                <c:pt idx="8">
                  <c:v>-0.18781467598729978</c:v>
                </c:pt>
                <c:pt idx="9">
                  <c:v>-0.70938870431119994</c:v>
                </c:pt>
                <c:pt idx="10">
                  <c:v>0.16669998596410004</c:v>
                </c:pt>
                <c:pt idx="11">
                  <c:v>0.84089211707729994</c:v>
                </c:pt>
                <c:pt idx="12">
                  <c:v>0.27927183782390003</c:v>
                </c:pt>
                <c:pt idx="13">
                  <c:v>-4.4829693611799996E-2</c:v>
                </c:pt>
                <c:pt idx="14">
                  <c:v>0.95091935968529995</c:v>
                </c:pt>
                <c:pt idx="15">
                  <c:v>1.5658240989976002</c:v>
                </c:pt>
                <c:pt idx="16">
                  <c:v>1.0383535660436005</c:v>
                </c:pt>
                <c:pt idx="17">
                  <c:v>0.10663304015500012</c:v>
                </c:pt>
                <c:pt idx="18">
                  <c:v>1.3066569207502001</c:v>
                </c:pt>
                <c:pt idx="19">
                  <c:v>1.2899265719847004</c:v>
                </c:pt>
                <c:pt idx="20">
                  <c:v>0.75205309964549993</c:v>
                </c:pt>
                <c:pt idx="21">
                  <c:v>-0.73350150968360006</c:v>
                </c:pt>
                <c:pt idx="22">
                  <c:v>-0.60123146953240014</c:v>
                </c:pt>
                <c:pt idx="23">
                  <c:v>2.0016841410657005</c:v>
                </c:pt>
                <c:pt idx="24">
                  <c:v>0.77912609865149995</c:v>
                </c:pt>
                <c:pt idx="25">
                  <c:v>-1.5301187349388998</c:v>
                </c:pt>
                <c:pt idx="26">
                  <c:v>0.932002992714</c:v>
                </c:pt>
                <c:pt idx="27">
                  <c:v>1.4026476632398004</c:v>
                </c:pt>
                <c:pt idx="28">
                  <c:v>-0.18449523443489999</c:v>
                </c:pt>
                <c:pt idx="29">
                  <c:v>-0.95224175783199994</c:v>
                </c:pt>
                <c:pt idx="30">
                  <c:v>0.91036290993440017</c:v>
                </c:pt>
                <c:pt idx="31">
                  <c:v>0.92595208766999892</c:v>
                </c:pt>
                <c:pt idx="32">
                  <c:v>0.29637771637110016</c:v>
                </c:pt>
                <c:pt idx="33">
                  <c:v>-0.42547335674349995</c:v>
                </c:pt>
                <c:pt idx="34">
                  <c:v>1.4690537034828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E7-403D-9A03-0229901E4D72}"/>
            </c:ext>
          </c:extLst>
        </c:ser>
        <c:ser>
          <c:idx val="1"/>
          <c:order val="1"/>
          <c:tx>
            <c:v>Adósságjellegű finanszírozás</c:v>
          </c:tx>
          <c:spPr>
            <a:solidFill>
              <a:srgbClr val="9C0000"/>
            </a:solidFill>
            <a:ln w="12700">
              <a:noFill/>
              <a:prstDash val="solid"/>
            </a:ln>
          </c:spPr>
          <c:invertIfNegative val="0"/>
          <c:cat>
            <c:strRef>
              <c:f>'9. adat'!$B$1:$AJ$1</c:f>
              <c:strCache>
                <c:ptCount val="35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'9. adat'!$B$3:$AJ$3</c:f>
              <c:numCache>
                <c:formatCode>0.0</c:formatCode>
                <c:ptCount val="35"/>
                <c:pt idx="0">
                  <c:v>3.4070356107989994</c:v>
                </c:pt>
                <c:pt idx="1">
                  <c:v>1.1307308702084999</c:v>
                </c:pt>
                <c:pt idx="2">
                  <c:v>2.5777338072952003</c:v>
                </c:pt>
                <c:pt idx="3">
                  <c:v>2.6279526046244999</c:v>
                </c:pt>
                <c:pt idx="4">
                  <c:v>1.7423136895526001</c:v>
                </c:pt>
                <c:pt idx="5">
                  <c:v>-1.5023570168706999</c:v>
                </c:pt>
                <c:pt idx="6">
                  <c:v>-0.42606490826429999</c:v>
                </c:pt>
                <c:pt idx="7">
                  <c:v>-0.53694330110479971</c:v>
                </c:pt>
                <c:pt idx="8">
                  <c:v>0.10779372448249984</c:v>
                </c:pt>
                <c:pt idx="9">
                  <c:v>-0.4107495784713</c:v>
                </c:pt>
                <c:pt idx="10">
                  <c:v>0.13443451245270002</c:v>
                </c:pt>
                <c:pt idx="11">
                  <c:v>-1.6721204527173001</c:v>
                </c:pt>
                <c:pt idx="12">
                  <c:v>0.38449794172899993</c:v>
                </c:pt>
                <c:pt idx="13">
                  <c:v>-0.27886839083830006</c:v>
                </c:pt>
                <c:pt idx="14">
                  <c:v>-0.82674724962019996</c:v>
                </c:pt>
                <c:pt idx="15">
                  <c:v>-1.9671551769819002</c:v>
                </c:pt>
                <c:pt idx="16">
                  <c:v>-0.28189730353970044</c:v>
                </c:pt>
                <c:pt idx="17">
                  <c:v>-1.8164617023567</c:v>
                </c:pt>
                <c:pt idx="18">
                  <c:v>-3.2513790755427001</c:v>
                </c:pt>
                <c:pt idx="19">
                  <c:v>-3.3631580408282002</c:v>
                </c:pt>
                <c:pt idx="20">
                  <c:v>-2.3846964973995997</c:v>
                </c:pt>
                <c:pt idx="21">
                  <c:v>-1.0794793540888001</c:v>
                </c:pt>
                <c:pt idx="22">
                  <c:v>-1.2679748191418001</c:v>
                </c:pt>
                <c:pt idx="23">
                  <c:v>-3.7153531401913003</c:v>
                </c:pt>
                <c:pt idx="24">
                  <c:v>-1.1374819514015999</c:v>
                </c:pt>
                <c:pt idx="25">
                  <c:v>0.74928864628309988</c:v>
                </c:pt>
                <c:pt idx="26">
                  <c:v>-2.1733374716277001</c:v>
                </c:pt>
                <c:pt idx="27">
                  <c:v>-3.4802146688093001</c:v>
                </c:pt>
                <c:pt idx="28">
                  <c:v>-0.85267404645350009</c:v>
                </c:pt>
                <c:pt idx="29">
                  <c:v>-1.3884352294102003</c:v>
                </c:pt>
                <c:pt idx="30">
                  <c:v>-2.7381092427131</c:v>
                </c:pt>
                <c:pt idx="31">
                  <c:v>-3.8873715099491988</c:v>
                </c:pt>
                <c:pt idx="32">
                  <c:v>1.3969111223199715E-2</c:v>
                </c:pt>
                <c:pt idx="33">
                  <c:v>-1.2213672417997001</c:v>
                </c:pt>
                <c:pt idx="34">
                  <c:v>-3.1210186485605997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E7-403D-9A03-0229901E4D72}"/>
            </c:ext>
          </c:extLst>
        </c:ser>
        <c:ser>
          <c:idx val="2"/>
          <c:order val="2"/>
          <c:tx>
            <c:strRef>
              <c:f>'9. adat'!$A$2</c:f>
              <c:strCache>
                <c:ptCount val="1"/>
                <c:pt idx="0">
                  <c:v>Derivatív tranzakciók</c:v>
                </c:pt>
              </c:strCache>
            </c:strRef>
          </c:tx>
          <c:spPr>
            <a:solidFill>
              <a:srgbClr val="BFBFBF"/>
            </a:solidFill>
            <a:ln w="12700">
              <a:noFill/>
              <a:prstDash val="solid"/>
            </a:ln>
          </c:spPr>
          <c:invertIfNegative val="0"/>
          <c:cat>
            <c:strRef>
              <c:f>'9. adat'!$B$1:$AJ$1</c:f>
              <c:strCache>
                <c:ptCount val="35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'9. adat'!$B$2:$AJ$2</c:f>
              <c:numCache>
                <c:formatCode>0.0</c:formatCode>
                <c:ptCount val="35"/>
                <c:pt idx="0">
                  <c:v>-0.79688423550540011</c:v>
                </c:pt>
                <c:pt idx="1">
                  <c:v>0.98578497764100004</c:v>
                </c:pt>
                <c:pt idx="2">
                  <c:v>0.29166983997609985</c:v>
                </c:pt>
                <c:pt idx="3">
                  <c:v>-1.1519483385566001</c:v>
                </c:pt>
                <c:pt idx="4">
                  <c:v>-1.3579803706514</c:v>
                </c:pt>
                <c:pt idx="5">
                  <c:v>0.7584995876792</c:v>
                </c:pt>
                <c:pt idx="6">
                  <c:v>1.1808875287100999</c:v>
                </c:pt>
                <c:pt idx="7">
                  <c:v>5.9678947276600072E-2</c:v>
                </c:pt>
                <c:pt idx="8">
                  <c:v>-2.8250195981600085E-2</c:v>
                </c:pt>
                <c:pt idx="9">
                  <c:v>0.38429776332369997</c:v>
                </c:pt>
                <c:pt idx="10">
                  <c:v>-0.21640612428100006</c:v>
                </c:pt>
                <c:pt idx="11">
                  <c:v>0.4852134220526001</c:v>
                </c:pt>
                <c:pt idx="12">
                  <c:v>-0.36198443436720001</c:v>
                </c:pt>
                <c:pt idx="13">
                  <c:v>0.30142057309050008</c:v>
                </c:pt>
                <c:pt idx="14">
                  <c:v>-0.35505972965510002</c:v>
                </c:pt>
                <c:pt idx="15">
                  <c:v>-0.37150361570959989</c:v>
                </c:pt>
                <c:pt idx="16">
                  <c:v>-0.22825042194420006</c:v>
                </c:pt>
                <c:pt idx="17">
                  <c:v>-0.11244316279129998</c:v>
                </c:pt>
                <c:pt idx="18">
                  <c:v>0.18528250309749988</c:v>
                </c:pt>
                <c:pt idx="19">
                  <c:v>0.46095522337999995</c:v>
                </c:pt>
                <c:pt idx="20">
                  <c:v>0.23829970836309997</c:v>
                </c:pt>
                <c:pt idx="21">
                  <c:v>5.6883504121600023E-2</c:v>
                </c:pt>
                <c:pt idx="22">
                  <c:v>0.12904644417629993</c:v>
                </c:pt>
                <c:pt idx="23">
                  <c:v>0.19335932406460005</c:v>
                </c:pt>
                <c:pt idx="24">
                  <c:v>-1.530152270380006E-2</c:v>
                </c:pt>
                <c:pt idx="25">
                  <c:v>-6.2021296588000041E-2</c:v>
                </c:pt>
                <c:pt idx="26">
                  <c:v>-1.1994679210499954E-2</c:v>
                </c:pt>
                <c:pt idx="27">
                  <c:v>-0.17530229347420004</c:v>
                </c:pt>
                <c:pt idx="28">
                  <c:v>0.10754986156519999</c:v>
                </c:pt>
                <c:pt idx="29">
                  <c:v>0.34927278706309994</c:v>
                </c:pt>
                <c:pt idx="30">
                  <c:v>0.28864552422139989</c:v>
                </c:pt>
                <c:pt idx="31">
                  <c:v>-5.9479839421900126E-2</c:v>
                </c:pt>
                <c:pt idx="32">
                  <c:v>-0.40628785998159994</c:v>
                </c:pt>
                <c:pt idx="33">
                  <c:v>-7.7588079270900043E-2</c:v>
                </c:pt>
                <c:pt idx="34">
                  <c:v>7.0151979543099971E-2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4E7-403D-9A03-0229901E4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100"/>
        <c:axId val="480409328"/>
        <c:axId val="480409720"/>
      </c:barChart>
      <c:lineChart>
        <c:grouping val="standard"/>
        <c:varyColors val="0"/>
        <c:ser>
          <c:idx val="3"/>
          <c:order val="3"/>
          <c:tx>
            <c:v>Külső finanszírozási igény (finanszírozási oldal)</c:v>
          </c:tx>
          <c:spPr>
            <a:ln w="34925">
              <a:solidFill>
                <a:schemeClr val="tx1">
                  <a:alpha val="87000"/>
                </a:schemeClr>
              </a:solidFill>
            </a:ln>
          </c:spPr>
          <c:marker>
            <c:symbol val="none"/>
          </c:marker>
          <c:cat>
            <c:strRef>
              <c:f>'9. adat'!$B$1:$AJ$1</c:f>
              <c:strCache>
                <c:ptCount val="35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'9. adat'!$B$5:$AJ$5</c:f>
              <c:numCache>
                <c:formatCode>0.0</c:formatCode>
                <c:ptCount val="35"/>
                <c:pt idx="0">
                  <c:v>2.9319348604633997</c:v>
                </c:pt>
                <c:pt idx="1">
                  <c:v>1.731720727835</c:v>
                </c:pt>
                <c:pt idx="2">
                  <c:v>2.5051403753130002</c:v>
                </c:pt>
                <c:pt idx="3">
                  <c:v>1.8103365417660999</c:v>
                </c:pt>
                <c:pt idx="4">
                  <c:v>0.48012602073329996</c:v>
                </c:pt>
                <c:pt idx="5">
                  <c:v>-1.2386232759761999</c:v>
                </c:pt>
                <c:pt idx="6">
                  <c:v>0.44456002090119989</c:v>
                </c:pt>
                <c:pt idx="7">
                  <c:v>6.295251206420005E-2</c:v>
                </c:pt>
                <c:pt idx="8">
                  <c:v>-0.10827114748640003</c:v>
                </c:pt>
                <c:pt idx="9">
                  <c:v>-0.73584051945879991</c:v>
                </c:pt>
                <c:pt idx="10">
                  <c:v>8.4728374135799978E-2</c:v>
                </c:pt>
                <c:pt idx="11">
                  <c:v>-0.34601491358740005</c:v>
                </c:pt>
                <c:pt idx="12">
                  <c:v>0.30178534518569994</c:v>
                </c:pt>
                <c:pt idx="13">
                  <c:v>-2.2277511359599999E-2</c:v>
                </c:pt>
                <c:pt idx="14">
                  <c:v>-0.23088761958999998</c:v>
                </c:pt>
                <c:pt idx="15">
                  <c:v>-0.77283469369390001</c:v>
                </c:pt>
                <c:pt idx="16">
                  <c:v>0.52820584055969999</c:v>
                </c:pt>
                <c:pt idx="17">
                  <c:v>-1.8222718249929999</c:v>
                </c:pt>
                <c:pt idx="18">
                  <c:v>-1.7594396516950002</c:v>
                </c:pt>
                <c:pt idx="19">
                  <c:v>-1.6122762454635</c:v>
                </c:pt>
                <c:pt idx="20">
                  <c:v>-1.3943436893909997</c:v>
                </c:pt>
                <c:pt idx="21">
                  <c:v>-1.7560973596508</c:v>
                </c:pt>
                <c:pt idx="22">
                  <c:v>-1.7401598444979003</c:v>
                </c:pt>
                <c:pt idx="23">
                  <c:v>-1.5203096750609997</c:v>
                </c:pt>
                <c:pt idx="24">
                  <c:v>-0.37365737545389993</c:v>
                </c:pt>
                <c:pt idx="25">
                  <c:v>-0.84285138524379999</c:v>
                </c:pt>
                <c:pt idx="26">
                  <c:v>-1.2533291581242001</c:v>
                </c:pt>
                <c:pt idx="27">
                  <c:v>-2.2528692990436996</c:v>
                </c:pt>
                <c:pt idx="28">
                  <c:v>-0.92961941932320014</c:v>
                </c:pt>
                <c:pt idx="29">
                  <c:v>-1.9914042001791001</c:v>
                </c:pt>
                <c:pt idx="30">
                  <c:v>-1.5391008085573001</c:v>
                </c:pt>
                <c:pt idx="31">
                  <c:v>-3.1708992617010998</c:v>
                </c:pt>
                <c:pt idx="32">
                  <c:v>-9.594103238730009E-2</c:v>
                </c:pt>
                <c:pt idx="33">
                  <c:v>-1.7244286778141</c:v>
                </c:pt>
                <c:pt idx="34">
                  <c:v>-1.5818129655346997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4E7-403D-9A03-0229901E4D72}"/>
            </c:ext>
          </c:extLst>
        </c:ser>
        <c:ser>
          <c:idx val="4"/>
          <c:order val="4"/>
          <c:tx>
            <c:v>Külső finanszírozási igény (reálgazdasági oldal)</c:v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'9. adat'!$B$1:$AJ$1</c:f>
              <c:strCache>
                <c:ptCount val="35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2016.I.</c:v>
                </c:pt>
                <c:pt idx="33">
                  <c:v>II.</c:v>
                </c:pt>
                <c:pt idx="34">
                  <c:v>III.</c:v>
                </c:pt>
              </c:strCache>
            </c:strRef>
          </c:cat>
          <c:val>
            <c:numRef>
              <c:f>'9. adat'!$B$6:$AJ$6</c:f>
              <c:numCache>
                <c:formatCode>0.0</c:formatCode>
                <c:ptCount val="35"/>
                <c:pt idx="0">
                  <c:v>1.6033429524502998</c:v>
                </c:pt>
                <c:pt idx="1">
                  <c:v>1.371433002734</c:v>
                </c:pt>
                <c:pt idx="2">
                  <c:v>2.0794300123791003</c:v>
                </c:pt>
                <c:pt idx="3">
                  <c:v>1.5335254653213002</c:v>
                </c:pt>
                <c:pt idx="4">
                  <c:v>0.42524150383079995</c:v>
                </c:pt>
                <c:pt idx="5">
                  <c:v>-0.42548380008179998</c:v>
                </c:pt>
                <c:pt idx="6">
                  <c:v>-0.6032200898958</c:v>
                </c:pt>
                <c:pt idx="7">
                  <c:v>-0.29645541947109993</c:v>
                </c:pt>
                <c:pt idx="8">
                  <c:v>-0.41222981702700001</c:v>
                </c:pt>
                <c:pt idx="9">
                  <c:v>-0.68828086479579997</c:v>
                </c:pt>
                <c:pt idx="10">
                  <c:v>-0.69796550872969998</c:v>
                </c:pt>
                <c:pt idx="11">
                  <c:v>-0.27165968409280006</c:v>
                </c:pt>
                <c:pt idx="12">
                  <c:v>-0.56378290171919998</c:v>
                </c:pt>
                <c:pt idx="13">
                  <c:v>-0.59259018031419997</c:v>
                </c:pt>
                <c:pt idx="14">
                  <c:v>-1.1529448077779001</c:v>
                </c:pt>
                <c:pt idx="15">
                  <c:v>-0.79777042801010001</c:v>
                </c:pt>
                <c:pt idx="16">
                  <c:v>-0.3316308935967</c:v>
                </c:pt>
                <c:pt idx="17">
                  <c:v>-1.0709267289104001</c:v>
                </c:pt>
                <c:pt idx="18">
                  <c:v>-1.5371580893983001</c:v>
                </c:pt>
                <c:pt idx="19">
                  <c:v>-1.3351107753367</c:v>
                </c:pt>
                <c:pt idx="20">
                  <c:v>-1.4250600569675997</c:v>
                </c:pt>
                <c:pt idx="21">
                  <c:v>-1.6328864723762999</c:v>
                </c:pt>
                <c:pt idx="22">
                  <c:v>-2.1544567052290002</c:v>
                </c:pt>
                <c:pt idx="23">
                  <c:v>-2.3045897041012</c:v>
                </c:pt>
                <c:pt idx="24">
                  <c:v>-1.1017260401985001</c:v>
                </c:pt>
                <c:pt idx="25">
                  <c:v>-0.68176375727920002</c:v>
                </c:pt>
                <c:pt idx="26">
                  <c:v>-1.9872670504615</c:v>
                </c:pt>
                <c:pt idx="27">
                  <c:v>-2.3633730805720998</c:v>
                </c:pt>
                <c:pt idx="28">
                  <c:v>-2.2469995083947003</c:v>
                </c:pt>
                <c:pt idx="29">
                  <c:v>-1.8605184546392002</c:v>
                </c:pt>
                <c:pt idx="30">
                  <c:v>-1.7018065948945</c:v>
                </c:pt>
                <c:pt idx="31">
                  <c:v>-2.8998737113491</c:v>
                </c:pt>
                <c:pt idx="32">
                  <c:v>-1.5438476288859002</c:v>
                </c:pt>
                <c:pt idx="33">
                  <c:v>-1.6625687360163999</c:v>
                </c:pt>
                <c:pt idx="34">
                  <c:v>-2.4686350747000998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4E7-403D-9A03-0229901E4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410112"/>
        <c:axId val="480410504"/>
      </c:lineChart>
      <c:catAx>
        <c:axId val="480409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4.362650676853725E-2"/>
              <c:y val="7.0369181908687762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480409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0409720"/>
        <c:scaling>
          <c:orientation val="minMax"/>
          <c:max val="4"/>
          <c:min val="-5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480409328"/>
        <c:crosses val="autoZero"/>
        <c:crossBetween val="between"/>
        <c:majorUnit val="1"/>
      </c:valAx>
      <c:catAx>
        <c:axId val="48041011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2580828880525037"/>
              <c:y val="5.8539234319847947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480410504"/>
        <c:crosses val="autoZero"/>
        <c:auto val="1"/>
        <c:lblAlgn val="ctr"/>
        <c:lblOffset val="100"/>
        <c:noMultiLvlLbl val="0"/>
      </c:catAx>
      <c:valAx>
        <c:axId val="480410504"/>
        <c:scaling>
          <c:orientation val="minMax"/>
          <c:max val="4"/>
          <c:min val="-5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480410112"/>
        <c:crosses val="max"/>
        <c:crossBetween val="between"/>
        <c:majorUnit val="1"/>
      </c:valAx>
      <c:spPr>
        <a:noFill/>
        <a:ln w="3175">
          <a:solidFill>
            <a:schemeClr val="bg1">
              <a:lumMod val="50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79430010120208339"/>
          <c:w val="0.99850826220929134"/>
          <c:h val="0.20231020495478819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n-lt"/>
          <a:ea typeface="Trebuchet MS"/>
          <a:cs typeface="Trebuchet MS"/>
        </a:defRPr>
      </a:pPr>
      <a:endParaRPr lang="hu-HU"/>
    </a:p>
  </c:txPr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chart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chart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chart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chart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chart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"/>
  <sheetViews>
    <sheetView tabSelected="1" workbookViewId="0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Diagram23"/>
  <sheetViews>
    <sheetView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Diagram27"/>
  <sheetViews>
    <sheetView workbookViewId="0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Diagram28"/>
  <sheetViews>
    <sheetView workbookViewId="0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Diagram31"/>
  <sheetViews>
    <sheetView workbookViewId="0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 codeName="Diagram34"/>
  <sheetViews>
    <sheetView workbookViewId="0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 codeName="Diagram36"/>
  <sheetViews>
    <sheetView workbookViewId="0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 codeName="Diagram38"/>
  <sheetViews>
    <sheetView workbookViewId="0"/>
  </sheetViews>
  <pageMargins left="0.7" right="0.7" top="0.75" bottom="0.75" header="0.3" footer="0.3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 codeName="Diagram40"/>
  <sheetViews>
    <sheetView workbookViewId="0"/>
  </sheetViews>
  <pageMargins left="0.7" right="0.7" top="0.75" bottom="0.75" header="0.3" footer="0.3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 codeName="Diagram41"/>
  <sheetViews>
    <sheetView workbookViewId="0"/>
  </sheetViews>
  <pageMargins left="0.7" right="0.7" top="0.75" bottom="0.75" header="0.3" footer="0.3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 codeName="Diagram44"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Diagram1"/>
  <sheetViews>
    <sheetView workbookViewId="0"/>
  </sheetViews>
  <pageMargins left="0.7" right="0.7" top="0.75" bottom="0.75" header="0.3" footer="0.3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 codeName="Diagram46"/>
  <sheetViews>
    <sheetView workbookViewId="0"/>
  </sheetViews>
  <pageMargins left="0.7" right="0.7" top="0.75" bottom="0.75" header="0.3" footer="0.3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 codeName="Diagram48"/>
  <sheetViews>
    <sheetView workbookViewId="0"/>
  </sheetViews>
  <pageMargins left="0.7" right="0.7" top="0.75" bottom="0.75" header="0.3" footer="0.3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/>
  <sheetViews>
    <sheetView zoomScale="106" workbookViewId="0"/>
  </sheetViews>
  <pageMargins left="0.7" right="0.7" top="0.75" bottom="0.75" header="0.3" footer="0.3"/>
  <drawing r:id="rId1"/>
</chartsheet>
</file>

<file path=xl/chartsheets/sheet2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Diagram3"/>
  <sheetViews>
    <sheetView workbookViewId="0"/>
  </sheetViews>
  <pageMargins left="0.7" right="0.7" top="0.75" bottom="0.75" header="0.3" footer="0.3"/>
  <drawing r:id="rId1"/>
</chartsheet>
</file>

<file path=xl/chartsheets/sheet3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Diagram5"/>
  <sheetViews>
    <sheetView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Diagram7"/>
  <sheetViews>
    <sheetView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Diagram8"/>
  <sheetViews>
    <sheetView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Diagram11"/>
  <sheetViews>
    <sheetView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Diagram18"/>
  <sheetViews>
    <sheetView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Diagram20"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0.51586</cdr:x>
      <cdr:y>0.07054</cdr:y>
    </cdr:from>
    <cdr:to>
      <cdr:x>0.93756</cdr:x>
      <cdr:y>0.11913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="" xmlns:a16="http://schemas.microsoft.com/office/drawing/2014/main" id="{C1703CF5-5EF1-4B9F-8A4C-83AD70A4EC7A}"/>
            </a:ext>
          </a:extLst>
        </cdr:cNvPr>
        <cdr:cNvSpPr txBox="1"/>
      </cdr:nvSpPr>
      <cdr:spPr>
        <a:xfrm xmlns:a="http://schemas.openxmlformats.org/drawingml/2006/main">
          <a:off x="4800601" y="428652"/>
          <a:ext cx="3924276" cy="295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 anchor="ctr">
          <a:noAutofit/>
        </a:bodyPr>
        <a:lstStyle xmlns:a="http://schemas.openxmlformats.org/drawingml/2006/main"/>
        <a:p xmlns:a="http://schemas.openxmlformats.org/drawingml/2006/main">
          <a:pPr algn="ctr"/>
          <a:r>
            <a:rPr lang="hu-HU" sz="1800" dirty="0" err="1"/>
            <a:t>Finanszírozási</a:t>
          </a:r>
          <a:r>
            <a:rPr lang="hu-HU" sz="1800" baseline="0" dirty="0" err="1"/>
            <a:t> igény - forrásbeáramlás</a:t>
          </a:r>
          <a:endParaRPr lang="hu-HU" sz="1800" dirty="0" err="1"/>
        </a:p>
      </cdr:txBody>
    </cdr:sp>
  </cdr:relSizeAnchor>
  <cdr:relSizeAnchor xmlns:cdr="http://schemas.openxmlformats.org/drawingml/2006/chartDrawing">
    <cdr:from>
      <cdr:x>0.05936</cdr:x>
      <cdr:y>0.59458</cdr:y>
    </cdr:from>
    <cdr:to>
      <cdr:x>0.52302</cdr:x>
      <cdr:y>0.64578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="" xmlns:a16="http://schemas.microsoft.com/office/drawing/2014/main" id="{448D5A8C-D7FF-44BA-8EB3-662069A990AB}"/>
            </a:ext>
          </a:extLst>
        </cdr:cNvPr>
        <cdr:cNvSpPr txBox="1"/>
      </cdr:nvSpPr>
      <cdr:spPr>
        <a:xfrm xmlns:a="http://schemas.openxmlformats.org/drawingml/2006/main">
          <a:off x="552419" y="3613227"/>
          <a:ext cx="4314785" cy="3111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800" dirty="0" err="1"/>
            <a:t>Finanszírozási</a:t>
          </a:r>
          <a:r>
            <a:rPr lang="hu-HU" sz="1800" baseline="0" dirty="0" err="1"/>
            <a:t> képesség - forráskiáramlás</a:t>
          </a:r>
          <a:endParaRPr lang="hu-HU" sz="1800" dirty="0" err="1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="" xmlns:a16="http://schemas.microsoft.com/office/drawing/2014/main" id="{00000000-0008-0000-1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=""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="" xmlns:a16="http://schemas.microsoft.com/office/drawing/2014/main" id="{00000000-0008-0000-1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Diagram 1">
          <a:extLst>
            <a:ext uri="{FF2B5EF4-FFF2-40B4-BE49-F238E27FC236}">
              <a16:creationId xmlns="" xmlns:a16="http://schemas.microsoft.com/office/drawing/2014/main" id="{00000000-0008-0000-2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="" xmlns:a16="http://schemas.microsoft.com/office/drawing/2014/main" id="{00000000-0008-0000-2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="" xmlns:a16="http://schemas.microsoft.com/office/drawing/2014/main" id="{00000000-0008-0000-2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" name="Egyenes összekötő 2">
          <a:extLst xmlns:a="http://schemas.openxmlformats.org/drawingml/2006/main">
            <a:ext uri="{FF2B5EF4-FFF2-40B4-BE49-F238E27FC236}">
              <a16:creationId xmlns="" xmlns:a16="http://schemas.microsoft.com/office/drawing/2014/main" id="{1CA764BA-CBF8-4BB7-A3EB-304456ED8E73}"/>
            </a:ext>
          </a:extLst>
        </cdr:cNvPr>
        <cdr:cNvSpPr/>
      </cdr:nvSpPr>
      <cdr:spPr>
        <a:xfrm xmlns:a="http://schemas.openxmlformats.org/drawingml/2006/main">
          <a:off x="0" y="0"/>
          <a:ext cx="0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bg2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="" xmlns:a16="http://schemas.microsoft.com/office/drawing/2014/main" id="{00000000-0008-0000-2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="" xmlns:a16="http://schemas.microsoft.com/office/drawing/2014/main" id="{00000000-0008-0000-2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="" xmlns:a16="http://schemas.microsoft.com/office/drawing/2014/main" id="{00000000-0008-0000-2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Diagram 1">
          <a:extLst>
            <a:ext uri="{FF2B5EF4-FFF2-40B4-BE49-F238E27FC236}">
              <a16:creationId xmlns="" xmlns:a16="http://schemas.microsoft.com/office/drawing/2014/main" id="{00000000-0008-0000-2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="" xmlns:a16="http://schemas.microsoft.com/office/drawing/2014/main" id="{00000000-0008-0000-3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3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="" xmlns:a16="http://schemas.microsoft.com/office/drawing/2014/main" id="{EA1BC881-A158-4704-B5D2-3DED75D9FD1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 descr="&#10;">
          <a:extLst>
            <a:ext uri="{FF2B5EF4-FFF2-40B4-BE49-F238E27FC236}">
              <a16:creationId xmlns="" xmlns:a16="http://schemas.microsoft.com/office/drawing/2014/main" id="{E4B69F44-8020-4CC7-AA57-A1F92A40341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64250"/>
    <xdr:graphicFrame macro="">
      <xdr:nvGraphicFramePr>
        <xdr:cNvPr id="2" name="Diagram 1">
          <a:extLst>
            <a:ext uri="{FF2B5EF4-FFF2-40B4-BE49-F238E27FC236}">
              <a16:creationId xmlns="" xmlns:a16="http://schemas.microsoft.com/office/drawing/2014/main" id="{3F4BD3B6-041F-4D8B-8381-AFB1D50CC22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309340" cy="6083420"/>
    <xdr:graphicFrame macro="">
      <xdr:nvGraphicFramePr>
        <xdr:cNvPr id="2" name="Diagram 1">
          <a:extLst>
            <a:ext uri="{FF2B5EF4-FFF2-40B4-BE49-F238E27FC236}">
              <a16:creationId xmlns="" xmlns:a16="http://schemas.microsoft.com/office/drawing/2014/main" id="{565CF5DE-D646-4E99-8572-F0C1D48BDB5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="" xmlns:a16="http://schemas.microsoft.com/office/drawing/2014/main" id="{5D22A8E2-B955-49E2-9A3C-D59C9150385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="" xmlns:a16="http://schemas.microsoft.com/office/drawing/2014/main" id="{4DA19BC1-12BA-497B-A0FD-AA221B7AF25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="" xmlns:a16="http://schemas.microsoft.com/office/drawing/2014/main" id="{80F72784-B085-469F-96C6-D25CB25D6EF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="" xmlns:a16="http://schemas.microsoft.com/office/drawing/2014/main" id="{6C145CFA-EF2A-4030-B5DB-2FA054E25BE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0.28513</cdr:x>
      <cdr:y>0.04859</cdr:y>
    </cdr:from>
    <cdr:to>
      <cdr:x>0.28966</cdr:x>
      <cdr:y>0.74355</cdr:y>
    </cdr:to>
    <cdr:cxnSp macro="">
      <cdr:nvCxnSpPr>
        <cdr:cNvPr id="3" name="Egyenes összekötő 2">
          <a:extLst xmlns:a="http://schemas.openxmlformats.org/drawingml/2006/main">
            <a:ext uri="{FF2B5EF4-FFF2-40B4-BE49-F238E27FC236}">
              <a16:creationId xmlns="" xmlns:a16="http://schemas.microsoft.com/office/drawing/2014/main" id="{CA7CE859-A509-4600-8297-92D0E58A54F5}"/>
            </a:ext>
          </a:extLst>
        </cdr:cNvPr>
        <cdr:cNvCxnSpPr/>
      </cdr:nvCxnSpPr>
      <cdr:spPr>
        <a:xfrm xmlns:a="http://schemas.openxmlformats.org/drawingml/2006/main" flipH="1">
          <a:off x="2653410" y="295275"/>
          <a:ext cx="42165" cy="422324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2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0.50888</cdr:x>
      <cdr:y>0.04864</cdr:y>
    </cdr:from>
    <cdr:to>
      <cdr:x>0.51099</cdr:x>
      <cdr:y>0.75607</cdr:y>
    </cdr:to>
    <cdr:cxnSp macro="">
      <cdr:nvCxnSpPr>
        <cdr:cNvPr id="4" name="Egyenes összekötő 3">
          <a:extLst xmlns:a="http://schemas.openxmlformats.org/drawingml/2006/main">
            <a:ext uri="{FF2B5EF4-FFF2-40B4-BE49-F238E27FC236}">
              <a16:creationId xmlns="" xmlns:a16="http://schemas.microsoft.com/office/drawing/2014/main" id="{851AB30B-96D2-435C-A4E2-4AF8B1303350}"/>
            </a:ext>
          </a:extLst>
        </cdr:cNvPr>
        <cdr:cNvCxnSpPr/>
      </cdr:nvCxnSpPr>
      <cdr:spPr>
        <a:xfrm xmlns:a="http://schemas.openxmlformats.org/drawingml/2006/main" flipH="1">
          <a:off x="4735589" y="295599"/>
          <a:ext cx="19636" cy="429901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2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0.73382</cdr:x>
      <cdr:y>0.04864</cdr:y>
    </cdr:from>
    <cdr:to>
      <cdr:x>0.73628</cdr:x>
      <cdr:y>0.75491</cdr:y>
    </cdr:to>
    <cdr:cxnSp macro="">
      <cdr:nvCxnSpPr>
        <cdr:cNvPr id="5" name="Egyenes összekötő 4">
          <a:extLst xmlns:a="http://schemas.openxmlformats.org/drawingml/2006/main">
            <a:ext uri="{FF2B5EF4-FFF2-40B4-BE49-F238E27FC236}">
              <a16:creationId xmlns="" xmlns:a16="http://schemas.microsoft.com/office/drawing/2014/main" id="{851AB30B-96D2-435C-A4E2-4AF8B1303350}"/>
            </a:ext>
          </a:extLst>
        </cdr:cNvPr>
        <cdr:cNvCxnSpPr/>
      </cdr:nvCxnSpPr>
      <cdr:spPr>
        <a:xfrm xmlns:a="http://schemas.openxmlformats.org/drawingml/2006/main" flipH="1">
          <a:off x="6828909" y="295583"/>
          <a:ext cx="22892" cy="4291967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2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="" xmlns:a16="http://schemas.microsoft.com/office/drawing/2014/main" id="{E0FADBAA-A017-4F86-AB65-37B8E96DEFB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0.27956</cdr:x>
      <cdr:y>0.04828</cdr:y>
    </cdr:from>
    <cdr:to>
      <cdr:x>0.28115</cdr:x>
      <cdr:y>0.61417</cdr:y>
    </cdr:to>
    <cdr:cxnSp macro="">
      <cdr:nvCxnSpPr>
        <cdr:cNvPr id="3" name="Egyenes összekötő 2">
          <a:extLst xmlns:a="http://schemas.openxmlformats.org/drawingml/2006/main">
            <a:ext uri="{FF2B5EF4-FFF2-40B4-BE49-F238E27FC236}">
              <a16:creationId xmlns="" xmlns:a16="http://schemas.microsoft.com/office/drawing/2014/main" id="{CA7CE859-A509-4600-8297-92D0E58A54F5}"/>
            </a:ext>
          </a:extLst>
        </cdr:cNvPr>
        <cdr:cNvCxnSpPr/>
      </cdr:nvCxnSpPr>
      <cdr:spPr>
        <a:xfrm xmlns:a="http://schemas.openxmlformats.org/drawingml/2006/main" flipH="1">
          <a:off x="2601576" y="293395"/>
          <a:ext cx="14796" cy="343888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2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0.50587</cdr:x>
      <cdr:y>0.04828</cdr:y>
    </cdr:from>
    <cdr:to>
      <cdr:x>0.50856</cdr:x>
      <cdr:y>0.61103</cdr:y>
    </cdr:to>
    <cdr:cxnSp macro="">
      <cdr:nvCxnSpPr>
        <cdr:cNvPr id="4" name="Egyenes összekötő 3">
          <a:extLst xmlns:a="http://schemas.openxmlformats.org/drawingml/2006/main">
            <a:ext uri="{FF2B5EF4-FFF2-40B4-BE49-F238E27FC236}">
              <a16:creationId xmlns="" xmlns:a16="http://schemas.microsoft.com/office/drawing/2014/main" id="{851AB30B-96D2-435C-A4E2-4AF8B1303350}"/>
            </a:ext>
          </a:extLst>
        </cdr:cNvPr>
        <cdr:cNvCxnSpPr/>
      </cdr:nvCxnSpPr>
      <cdr:spPr>
        <a:xfrm xmlns:a="http://schemas.openxmlformats.org/drawingml/2006/main" flipH="1">
          <a:off x="4707612" y="293411"/>
          <a:ext cx="25032" cy="341980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2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0.73081</cdr:x>
      <cdr:y>0.04859</cdr:y>
    </cdr:from>
    <cdr:to>
      <cdr:x>0.73218</cdr:x>
      <cdr:y>0.61574</cdr:y>
    </cdr:to>
    <cdr:cxnSp macro="">
      <cdr:nvCxnSpPr>
        <cdr:cNvPr id="5" name="Egyenes összekötő 4">
          <a:extLst xmlns:a="http://schemas.openxmlformats.org/drawingml/2006/main">
            <a:ext uri="{FF2B5EF4-FFF2-40B4-BE49-F238E27FC236}">
              <a16:creationId xmlns="" xmlns:a16="http://schemas.microsoft.com/office/drawing/2014/main" id="{851AB30B-96D2-435C-A4E2-4AF8B1303350}"/>
            </a:ext>
          </a:extLst>
        </cdr:cNvPr>
        <cdr:cNvCxnSpPr/>
      </cdr:nvCxnSpPr>
      <cdr:spPr>
        <a:xfrm xmlns:a="http://schemas.openxmlformats.org/drawingml/2006/main">
          <a:off x="6800850" y="295275"/>
          <a:ext cx="12737" cy="344656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2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="" xmlns:a16="http://schemas.microsoft.com/office/drawing/2014/main" id="{19C80F5C-748D-4266-A722-ECACFD8D7D0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0.07676</cdr:x>
      <cdr:y>0.2754</cdr:y>
    </cdr:from>
    <cdr:to>
      <cdr:x>0.07779</cdr:x>
      <cdr:y>0.3552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="" xmlns:a16="http://schemas.microsoft.com/office/drawing/2014/main" id="{EB60C403-C1E4-424D-949B-359002A3896A}"/>
            </a:ext>
          </a:extLst>
        </cdr:cNvPr>
        <cdr:cNvCxnSpPr/>
      </cdr:nvCxnSpPr>
      <cdr:spPr>
        <a:xfrm xmlns:a="http://schemas.openxmlformats.org/drawingml/2006/main">
          <a:off x="714375" y="1676400"/>
          <a:ext cx="9525" cy="48577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7BAFD4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</cdr:x>
      <cdr:y>0.32703</cdr:y>
    </cdr:from>
    <cdr:to>
      <cdr:x>0.1218</cdr:x>
      <cdr:y>0.36459</cdr:y>
    </cdr:to>
    <cdr:cxnSp macro="">
      <cdr:nvCxnSpPr>
        <cdr:cNvPr id="5" name="Straight Arrow Connector 4">
          <a:extLst xmlns:a="http://schemas.openxmlformats.org/drawingml/2006/main">
            <a:ext uri="{FF2B5EF4-FFF2-40B4-BE49-F238E27FC236}">
              <a16:creationId xmlns="" xmlns:a16="http://schemas.microsoft.com/office/drawing/2014/main" id="{771395A7-1E96-4455-A1B9-1560F31F6131}"/>
            </a:ext>
          </a:extLst>
        </cdr:cNvPr>
        <cdr:cNvCxnSpPr/>
      </cdr:nvCxnSpPr>
      <cdr:spPr>
        <a:xfrm xmlns:a="http://schemas.openxmlformats.org/drawingml/2006/main">
          <a:off x="1133475" y="1990725"/>
          <a:ext cx="0" cy="22860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7BAFD4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0.16684</cdr:x>
      <cdr:y>0.17525</cdr:y>
    </cdr:from>
    <cdr:to>
      <cdr:x>0.16684</cdr:x>
      <cdr:y>0.21281</cdr:y>
    </cdr:to>
    <cdr:cxnSp macro="">
      <cdr:nvCxnSpPr>
        <cdr:cNvPr id="11" name="Straight Arrow Connector 10">
          <a:extLst xmlns:a="http://schemas.openxmlformats.org/drawingml/2006/main">
            <a:ext uri="{FF2B5EF4-FFF2-40B4-BE49-F238E27FC236}">
              <a16:creationId xmlns="" xmlns:a16="http://schemas.microsoft.com/office/drawing/2014/main" id="{17C9DFCF-8DAA-45DD-9268-F648DA626D44}"/>
            </a:ext>
          </a:extLst>
        </cdr:cNvPr>
        <cdr:cNvCxnSpPr/>
      </cdr:nvCxnSpPr>
      <cdr:spPr>
        <a:xfrm xmlns:a="http://schemas.openxmlformats.org/drawingml/2006/main">
          <a:off x="1552575" y="1066800"/>
          <a:ext cx="0" cy="22860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7BAFD4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0.25486</cdr:x>
      <cdr:y>0.41779</cdr:y>
    </cdr:from>
    <cdr:to>
      <cdr:x>0.25486</cdr:x>
      <cdr:y>0.44752</cdr:y>
    </cdr:to>
    <cdr:cxnSp macro="">
      <cdr:nvCxnSpPr>
        <cdr:cNvPr id="12" name="Straight Arrow Connector 11">
          <a:extLst xmlns:a="http://schemas.openxmlformats.org/drawingml/2006/main">
            <a:ext uri="{FF2B5EF4-FFF2-40B4-BE49-F238E27FC236}">
              <a16:creationId xmlns="" xmlns:a16="http://schemas.microsoft.com/office/drawing/2014/main" id="{D2659D4D-9418-4FC4-9597-4C07B881E400}"/>
            </a:ext>
          </a:extLst>
        </cdr:cNvPr>
        <cdr:cNvCxnSpPr/>
      </cdr:nvCxnSpPr>
      <cdr:spPr>
        <a:xfrm xmlns:a="http://schemas.openxmlformats.org/drawingml/2006/main">
          <a:off x="2371725" y="2543175"/>
          <a:ext cx="0" cy="18097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7BAFD4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0.9222</cdr:x>
      <cdr:y>0.2707</cdr:y>
    </cdr:from>
    <cdr:to>
      <cdr:x>0.9222</cdr:x>
      <cdr:y>0.41935</cdr:y>
    </cdr:to>
    <cdr:cxnSp macro="">
      <cdr:nvCxnSpPr>
        <cdr:cNvPr id="14" name="Straight Arrow Connector 13">
          <a:extLst xmlns:a="http://schemas.openxmlformats.org/drawingml/2006/main">
            <a:ext uri="{FF2B5EF4-FFF2-40B4-BE49-F238E27FC236}">
              <a16:creationId xmlns="" xmlns:a16="http://schemas.microsoft.com/office/drawing/2014/main" id="{1EEF31B8-38E8-456C-9FDE-BEE1D00233BB}"/>
            </a:ext>
          </a:extLst>
        </cdr:cNvPr>
        <cdr:cNvCxnSpPr/>
      </cdr:nvCxnSpPr>
      <cdr:spPr>
        <a:xfrm xmlns:a="http://schemas.openxmlformats.org/drawingml/2006/main" flipV="1">
          <a:off x="8582025" y="1647825"/>
          <a:ext cx="0" cy="904876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9C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0.83213</cdr:x>
      <cdr:y>0.34581</cdr:y>
    </cdr:from>
    <cdr:to>
      <cdr:x>0.83213</cdr:x>
      <cdr:y>0.40214</cdr:y>
    </cdr:to>
    <cdr:cxnSp macro="">
      <cdr:nvCxnSpPr>
        <cdr:cNvPr id="17" name="Straight Arrow Connector 16">
          <a:extLst xmlns:a="http://schemas.openxmlformats.org/drawingml/2006/main">
            <a:ext uri="{FF2B5EF4-FFF2-40B4-BE49-F238E27FC236}">
              <a16:creationId xmlns="" xmlns:a16="http://schemas.microsoft.com/office/drawing/2014/main" id="{D5FFCE37-344A-46CC-90A2-A4BDC519148F}"/>
            </a:ext>
          </a:extLst>
        </cdr:cNvPr>
        <cdr:cNvCxnSpPr/>
      </cdr:nvCxnSpPr>
      <cdr:spPr>
        <a:xfrm xmlns:a="http://schemas.openxmlformats.org/drawingml/2006/main" flipV="1">
          <a:off x="7743825" y="2105025"/>
          <a:ext cx="0" cy="34290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9C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0.87716</cdr:x>
      <cdr:y>0.37085</cdr:y>
    </cdr:from>
    <cdr:to>
      <cdr:x>0.87716</cdr:x>
      <cdr:y>0.45221</cdr:y>
    </cdr:to>
    <cdr:cxnSp macro="">
      <cdr:nvCxnSpPr>
        <cdr:cNvPr id="19" name="Straight Arrow Connector 18">
          <a:extLst xmlns:a="http://schemas.openxmlformats.org/drawingml/2006/main">
            <a:ext uri="{FF2B5EF4-FFF2-40B4-BE49-F238E27FC236}">
              <a16:creationId xmlns="" xmlns:a16="http://schemas.microsoft.com/office/drawing/2014/main" id="{96B26C1F-734E-4099-81F7-E60150D20CB6}"/>
            </a:ext>
          </a:extLst>
        </cdr:cNvPr>
        <cdr:cNvCxnSpPr/>
      </cdr:nvCxnSpPr>
      <cdr:spPr>
        <a:xfrm xmlns:a="http://schemas.openxmlformats.org/drawingml/2006/main" flipV="1">
          <a:off x="8162925" y="2257425"/>
          <a:ext cx="0" cy="49530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9C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0.78914</cdr:x>
      <cdr:y>0.31764</cdr:y>
    </cdr:from>
    <cdr:to>
      <cdr:x>0.78914</cdr:x>
      <cdr:y>0.35207</cdr:y>
    </cdr:to>
    <cdr:cxnSp macro="">
      <cdr:nvCxnSpPr>
        <cdr:cNvPr id="21" name="Straight Arrow Connector 20">
          <a:extLst xmlns:a="http://schemas.openxmlformats.org/drawingml/2006/main">
            <a:ext uri="{FF2B5EF4-FFF2-40B4-BE49-F238E27FC236}">
              <a16:creationId xmlns="" xmlns:a16="http://schemas.microsoft.com/office/drawing/2014/main" id="{8E5F2C7A-55C5-4A66-ADDE-E54EE3AB29CC}"/>
            </a:ext>
          </a:extLst>
        </cdr:cNvPr>
        <cdr:cNvCxnSpPr/>
      </cdr:nvCxnSpPr>
      <cdr:spPr>
        <a:xfrm xmlns:a="http://schemas.openxmlformats.org/drawingml/2006/main" flipV="1">
          <a:off x="7343775" y="1933575"/>
          <a:ext cx="0" cy="20955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9C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0.74411</cdr:x>
      <cdr:y>0.38962</cdr:y>
    </cdr:from>
    <cdr:to>
      <cdr:x>0.74411</cdr:x>
      <cdr:y>0.41466</cdr:y>
    </cdr:to>
    <cdr:cxnSp macro="">
      <cdr:nvCxnSpPr>
        <cdr:cNvPr id="23" name="Straight Arrow Connector 22">
          <a:extLst xmlns:a="http://schemas.openxmlformats.org/drawingml/2006/main">
            <a:ext uri="{FF2B5EF4-FFF2-40B4-BE49-F238E27FC236}">
              <a16:creationId xmlns="" xmlns:a16="http://schemas.microsoft.com/office/drawing/2014/main" id="{48C8D4BD-FBF2-4039-95BD-24FAB46A1256}"/>
            </a:ext>
          </a:extLst>
        </cdr:cNvPr>
        <cdr:cNvCxnSpPr/>
      </cdr:nvCxnSpPr>
      <cdr:spPr>
        <a:xfrm xmlns:a="http://schemas.openxmlformats.org/drawingml/2006/main" flipV="1">
          <a:off x="6924675" y="2371725"/>
          <a:ext cx="0" cy="15240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9C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0.70009</cdr:x>
      <cdr:y>0.43031</cdr:y>
    </cdr:from>
    <cdr:to>
      <cdr:x>0.70009</cdr:x>
      <cdr:y>0.45534</cdr:y>
    </cdr:to>
    <cdr:cxnSp macro="">
      <cdr:nvCxnSpPr>
        <cdr:cNvPr id="26" name="Straight Arrow Connector 25">
          <a:extLst xmlns:a="http://schemas.openxmlformats.org/drawingml/2006/main">
            <a:ext uri="{FF2B5EF4-FFF2-40B4-BE49-F238E27FC236}">
              <a16:creationId xmlns="" xmlns:a16="http://schemas.microsoft.com/office/drawing/2014/main" id="{0AA03EA7-96B4-45FE-BBFB-B66E6B504917}"/>
            </a:ext>
          </a:extLst>
        </cdr:cNvPr>
        <cdr:cNvCxnSpPr/>
      </cdr:nvCxnSpPr>
      <cdr:spPr>
        <a:xfrm xmlns:a="http://schemas.openxmlformats.org/drawingml/2006/main" flipV="1">
          <a:off x="6515100" y="2619375"/>
          <a:ext cx="0" cy="15240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9C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0.21085</cdr:x>
      <cdr:y>0.15335</cdr:y>
    </cdr:from>
    <cdr:to>
      <cdr:x>0.21085</cdr:x>
      <cdr:y>0.1909</cdr:y>
    </cdr:to>
    <cdr:cxnSp macro="">
      <cdr:nvCxnSpPr>
        <cdr:cNvPr id="27" name="Straight Arrow Connector 26">
          <a:extLst xmlns:a="http://schemas.openxmlformats.org/drawingml/2006/main">
            <a:ext uri="{FF2B5EF4-FFF2-40B4-BE49-F238E27FC236}">
              <a16:creationId xmlns="" xmlns:a16="http://schemas.microsoft.com/office/drawing/2014/main" id="{CFE48238-A3B8-42CF-B1B7-5591417E2099}"/>
            </a:ext>
          </a:extLst>
        </cdr:cNvPr>
        <cdr:cNvCxnSpPr/>
      </cdr:nvCxnSpPr>
      <cdr:spPr>
        <a:xfrm xmlns:a="http://schemas.openxmlformats.org/drawingml/2006/main">
          <a:off x="1962150" y="933450"/>
          <a:ext cx="0" cy="22860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7BAFD4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="" xmlns:a16="http://schemas.microsoft.com/office/drawing/2014/main" id="{00000000-0008-0000-1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="" xmlns:a16="http://schemas.microsoft.com/office/drawing/2014/main" id="{00000000-0008-0000-1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PF\_Common\MTO\Monet&#225;ris%20Program\V&#225;llalat\alapadatok_uj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_Workflow\OMBMappa\OmniBuS\Tablareform_2007\P_Nem%20pu-i%20vall.%20szektor%20fin.%20kepesseg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PF/_Common/MTO/Monet&#225;ris%20Program/projektek/BOP_publikacio/M1_M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PF/_Common/MTO/Monet&#225;ris%20Program/H&#225;ztart&#225;s/abrak/M1re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PF/_Common/MTO/Monet&#225;ris%20Program/H&#225;ztart&#225;s/Calc/befjeg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DEVALL"/>
      <sheetName val="Chart8"/>
      <sheetName val="Chart9"/>
      <sheetName val="Chart1"/>
      <sheetName val="LIKVID"/>
      <sheetName val="BANKHITEL"/>
      <sheetName val="FORRASOK"/>
      <sheetName val="stock"/>
      <sheetName val="NFK_SA"/>
      <sheetName val="NFK_ÖHAS"/>
      <sheetName val="FT_KER"/>
      <sheetName val="DEVHIT_DEVBET"/>
      <sheetName val="KERHIT"/>
      <sheetName val="ESZK_SA"/>
      <sheetName val="FORR_SA"/>
      <sheetName val="HITEL"/>
      <sheetName val="flow"/>
      <sheetName val="igazított"/>
      <sheetName val="NFK"/>
      <sheetName val="KOV_BET"/>
      <sheetName val="KÖT"/>
      <sheetName val="FT_DEV"/>
      <sheetName val="DEV"/>
      <sheetName val="BANKHIT"/>
      <sheetName val="HIT_RESZV"/>
      <sheetName val="EGYEB"/>
      <sheetName val="NFK_MARADEK"/>
      <sheetName val="DEVIZA"/>
      <sheetName val="KULF_BELF"/>
      <sheetName val="annual_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BS3" t="str">
            <v>2006.I.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M1">
            <v>35885</v>
          </cell>
          <cell r="AN1">
            <v>35976</v>
          </cell>
          <cell r="AO1">
            <v>36068</v>
          </cell>
          <cell r="AP1">
            <v>36160</v>
          </cell>
          <cell r="AQ1">
            <v>36250</v>
          </cell>
          <cell r="AR1">
            <v>36341</v>
          </cell>
          <cell r="AS1">
            <v>36433</v>
          </cell>
          <cell r="AT1">
            <v>36525</v>
          </cell>
          <cell r="AU1">
            <v>36616</v>
          </cell>
          <cell r="AV1">
            <v>36707</v>
          </cell>
          <cell r="AW1">
            <v>36799</v>
          </cell>
          <cell r="AX1">
            <v>36891</v>
          </cell>
          <cell r="AY1">
            <v>36981</v>
          </cell>
          <cell r="AZ1">
            <v>37072</v>
          </cell>
          <cell r="BA1">
            <v>37164</v>
          </cell>
          <cell r="BB1">
            <v>37256</v>
          </cell>
          <cell r="BC1">
            <v>37346</v>
          </cell>
          <cell r="BD1">
            <v>37437</v>
          </cell>
          <cell r="BE1">
            <v>37529</v>
          </cell>
          <cell r="BF1">
            <v>37621</v>
          </cell>
          <cell r="BG1">
            <v>37711</v>
          </cell>
          <cell r="BH1">
            <v>37802</v>
          </cell>
          <cell r="BI1">
            <v>37894</v>
          </cell>
          <cell r="BJ1">
            <v>37986</v>
          </cell>
          <cell r="BK1">
            <v>38077</v>
          </cell>
          <cell r="BL1">
            <v>38168</v>
          </cell>
          <cell r="BM1">
            <v>38260</v>
          </cell>
          <cell r="BN1">
            <v>38352</v>
          </cell>
          <cell r="BO1">
            <v>38442</v>
          </cell>
          <cell r="BP1">
            <v>38533</v>
          </cell>
          <cell r="BQ1">
            <v>38625</v>
          </cell>
          <cell r="BR1">
            <v>38717</v>
          </cell>
          <cell r="BS1">
            <v>38807</v>
          </cell>
          <cell r="BT1">
            <v>38898</v>
          </cell>
          <cell r="BU1">
            <v>38990</v>
          </cell>
          <cell r="BV1">
            <v>39082</v>
          </cell>
          <cell r="BW1">
            <v>39172</v>
          </cell>
          <cell r="BX1">
            <v>39263</v>
          </cell>
          <cell r="BY1">
            <v>39355</v>
          </cell>
          <cell r="BZ1">
            <v>39447</v>
          </cell>
          <cell r="CA1">
            <v>39538</v>
          </cell>
          <cell r="CB1">
            <v>39629</v>
          </cell>
          <cell r="CC1">
            <v>39721</v>
          </cell>
          <cell r="CD1">
            <v>39813</v>
          </cell>
          <cell r="CE1">
            <v>39903</v>
          </cell>
          <cell r="CF1">
            <v>39994</v>
          </cell>
          <cell r="CG1">
            <v>40086</v>
          </cell>
          <cell r="CH1">
            <v>40178</v>
          </cell>
          <cell r="CI1">
            <v>40268</v>
          </cell>
          <cell r="CJ1">
            <v>40359</v>
          </cell>
          <cell r="CK1">
            <v>40451</v>
          </cell>
          <cell r="CL1">
            <v>40543</v>
          </cell>
          <cell r="CM1">
            <v>40633</v>
          </cell>
          <cell r="CN1">
            <v>40724</v>
          </cell>
          <cell r="CO1">
            <v>40816</v>
          </cell>
          <cell r="CP1">
            <v>40908</v>
          </cell>
          <cell r="CQ1">
            <v>40999</v>
          </cell>
          <cell r="CR1">
            <v>41090</v>
          </cell>
          <cell r="CS1">
            <v>41182</v>
          </cell>
          <cell r="CT1">
            <v>41274</v>
          </cell>
          <cell r="CU1">
            <v>41364</v>
          </cell>
          <cell r="CV1">
            <v>41455</v>
          </cell>
          <cell r="CW1">
            <v>41547</v>
          </cell>
          <cell r="CX1">
            <v>41639</v>
          </cell>
          <cell r="CY1">
            <v>41729</v>
          </cell>
          <cell r="CZ1">
            <v>41820</v>
          </cell>
          <cell r="DA1">
            <v>41912</v>
          </cell>
          <cell r="DB1">
            <v>42004</v>
          </cell>
          <cell r="DC1">
            <v>42094</v>
          </cell>
          <cell r="DD1">
            <v>42185</v>
          </cell>
          <cell r="DE1">
            <v>42277</v>
          </cell>
          <cell r="DF1">
            <v>42369</v>
          </cell>
          <cell r="DG1">
            <v>42460</v>
          </cell>
          <cell r="DH1">
            <v>42551</v>
          </cell>
          <cell r="DI1">
            <v>42643</v>
          </cell>
          <cell r="DJ1">
            <v>42735</v>
          </cell>
        </row>
        <row r="3">
          <cell r="AM3" t="str">
            <v>1998.I.</v>
          </cell>
        </row>
        <row r="114">
          <cell r="AM114">
            <v>120.49061217187324</v>
          </cell>
          <cell r="AN114">
            <v>124.84154904929426</v>
          </cell>
          <cell r="AO114">
            <v>256.89749367079565</v>
          </cell>
          <cell r="AP114">
            <v>180.49525967866083</v>
          </cell>
          <cell r="AQ114">
            <v>188.18613743694036</v>
          </cell>
          <cell r="AR114">
            <v>289.37439056619246</v>
          </cell>
          <cell r="AS114">
            <v>142.28124816360111</v>
          </cell>
          <cell r="AT114">
            <v>362.58988280343908</v>
          </cell>
          <cell r="AU114">
            <v>421.27725768588948</v>
          </cell>
          <cell r="AV114">
            <v>476.39587672719807</v>
          </cell>
          <cell r="AW114">
            <v>474.57691742059887</v>
          </cell>
          <cell r="AX114">
            <v>929.25917465362261</v>
          </cell>
          <cell r="AY114">
            <v>520.43669335014647</v>
          </cell>
          <cell r="AZ114">
            <v>786.07935576553427</v>
          </cell>
          <cell r="BA114">
            <v>430.86050165315737</v>
          </cell>
          <cell r="BB114">
            <v>1074.5938242280286</v>
          </cell>
          <cell r="BC114">
            <v>-430.05567758083464</v>
          </cell>
          <cell r="BD114">
            <v>644.01499855783095</v>
          </cell>
          <cell r="BE114">
            <v>-517.66751472715953</v>
          </cell>
          <cell r="BF114">
            <v>677.04780648281667</v>
          </cell>
          <cell r="BG114">
            <v>-295.94413836687693</v>
          </cell>
          <cell r="BH114">
            <v>170.98999245508486</v>
          </cell>
          <cell r="BI114">
            <v>-762.15412312629655</v>
          </cell>
          <cell r="BJ114">
            <v>1064.015767951337</v>
          </cell>
          <cell r="BK114">
            <v>140.33936984423724</v>
          </cell>
          <cell r="BL114">
            <v>658.33277975967121</v>
          </cell>
          <cell r="BM114">
            <v>801.1911010618968</v>
          </cell>
          <cell r="BN114">
            <v>127.20477054859077</v>
          </cell>
          <cell r="BO114">
            <v>-15.630357755172042</v>
          </cell>
          <cell r="BP114">
            <v>438.4090705828454</v>
          </cell>
          <cell r="BQ114">
            <v>393.74448866861019</v>
          </cell>
          <cell r="BR114">
            <v>702.139797327986</v>
          </cell>
          <cell r="BS114">
            <v>73.77078328899799</v>
          </cell>
          <cell r="BT114">
            <v>263.18454314751921</v>
          </cell>
          <cell r="BU114">
            <v>270.58591068865826</v>
          </cell>
          <cell r="BV114">
            <v>1513.001445870982</v>
          </cell>
          <cell r="BW114">
            <v>141.21019006292735</v>
          </cell>
          <cell r="BX114">
            <v>959.69249201277933</v>
          </cell>
          <cell r="BY114">
            <v>729.25048192747249</v>
          </cell>
          <cell r="BZ114">
            <v>3357.491210662924</v>
          </cell>
          <cell r="CA114">
            <v>1621.2250830005939</v>
          </cell>
          <cell r="CB114">
            <v>315.25208129261</v>
          </cell>
          <cell r="CC114">
            <v>1987.9089449324638</v>
          </cell>
          <cell r="CD114">
            <v>-424.77782299662135</v>
          </cell>
          <cell r="CE114">
            <v>432.59820576502921</v>
          </cell>
          <cell r="CF114">
            <v>691.72902343279304</v>
          </cell>
          <cell r="CG114">
            <v>-765.64751176815605</v>
          </cell>
          <cell r="CH114">
            <v>416.36447336758079</v>
          </cell>
          <cell r="CI114">
            <v>13.235586174780565</v>
          </cell>
          <cell r="CJ114">
            <v>426.29623642007243</v>
          </cell>
          <cell r="CK114">
            <v>-2365.1694422569326</v>
          </cell>
          <cell r="CL114">
            <v>116.46513974735558</v>
          </cell>
          <cell r="CM114">
            <v>-145.64721071109454</v>
          </cell>
          <cell r="CN114">
            <v>-69.021387949777107</v>
          </cell>
          <cell r="CO114">
            <v>-33.302934426203336</v>
          </cell>
          <cell r="CP114">
            <v>857.61355830361595</v>
          </cell>
          <cell r="CQ114">
            <v>-133.56834827845853</v>
          </cell>
          <cell r="CR114">
            <v>-227.14701919756419</v>
          </cell>
          <cell r="CS114">
            <v>722.85411540235202</v>
          </cell>
        </row>
        <row r="115">
          <cell r="AM115">
            <v>101.65015058294983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_Nem p. v. sz. nettó fin."/>
      <sheetName val="Ch_Nem p. v. sz. nettó fin._EN"/>
      <sheetName val="Info"/>
      <sheetName val="Vallaltern"/>
      <sheetName val="Ch_Vallalat_finkepesseg"/>
      <sheetName val="Ch_Vallalat_finkepesseg_EN"/>
    </sheetNames>
    <sheetDataSet>
      <sheetData sheetId="0" refreshError="1"/>
      <sheetData sheetId="1" refreshError="1"/>
      <sheetData sheetId="2"/>
      <sheetData sheetId="3">
        <row r="2">
          <cell r="F2" t="str">
            <v>1997. I.</v>
          </cell>
          <cell r="G2">
            <v>-10.092538885239387</v>
          </cell>
          <cell r="H2">
            <v>4.6879794165064812</v>
          </cell>
          <cell r="I2">
            <v>14.28037770230673</v>
          </cell>
        </row>
        <row r="3">
          <cell r="F3" t="str">
            <v>II.</v>
          </cell>
          <cell r="G3">
            <v>-9.5011161984621388</v>
          </cell>
          <cell r="H3">
            <v>6.0868013326724393</v>
          </cell>
          <cell r="I3">
            <v>15.417525592860262</v>
          </cell>
        </row>
        <row r="4">
          <cell r="F4" t="str">
            <v>III.</v>
          </cell>
          <cell r="G4">
            <v>-8.5886097932034104</v>
          </cell>
          <cell r="H4">
            <v>6.7887218214706975</v>
          </cell>
          <cell r="I4">
            <v>15.168270711934229</v>
          </cell>
        </row>
        <row r="5">
          <cell r="F5" t="str">
            <v>IV.</v>
          </cell>
          <cell r="G5">
            <v>-7.184373131370851</v>
          </cell>
          <cell r="H5">
            <v>7.066024247161085</v>
          </cell>
          <cell r="I5">
            <v>17.023539572054428</v>
          </cell>
        </row>
        <row r="6">
          <cell r="F6" t="str">
            <v>1998. I.</v>
          </cell>
          <cell r="G6">
            <v>-11.409630379619202</v>
          </cell>
          <cell r="H6">
            <v>3.8970617000000001</v>
          </cell>
          <cell r="I6">
            <v>13.793074000000001</v>
          </cell>
        </row>
        <row r="7">
          <cell r="F7" t="str">
            <v>II.</v>
          </cell>
          <cell r="G7">
            <v>-10.833011508410651</v>
          </cell>
          <cell r="H7">
            <v>3.5799232999999999</v>
          </cell>
          <cell r="I7">
            <v>13.345385</v>
          </cell>
        </row>
        <row r="8">
          <cell r="F8" t="str">
            <v>III.</v>
          </cell>
          <cell r="G8">
            <v>-7.8815289893918452</v>
          </cell>
          <cell r="H8">
            <v>3.2717901999999999</v>
          </cell>
          <cell r="I8">
            <v>12.08976</v>
          </cell>
        </row>
        <row r="9">
          <cell r="F9" t="str">
            <v>IV.</v>
          </cell>
          <cell r="G9">
            <v>-6.5405434635292954</v>
          </cell>
          <cell r="H9">
            <v>3.4601877000000001</v>
          </cell>
          <cell r="I9">
            <v>10.410227000000001</v>
          </cell>
        </row>
        <row r="10">
          <cell r="F10" t="str">
            <v>1999. I.</v>
          </cell>
          <cell r="G10">
            <v>-8.8017373409751194</v>
          </cell>
          <cell r="H10">
            <v>4.8333689</v>
          </cell>
          <cell r="I10">
            <v>13.893950999999999</v>
          </cell>
        </row>
        <row r="11">
          <cell r="F11" t="str">
            <v>II.</v>
          </cell>
          <cell r="G11">
            <v>-9.6006380006799326</v>
          </cell>
          <cell r="H11">
            <v>4.7475972999999998</v>
          </cell>
          <cell r="I11">
            <v>13.841919000000001</v>
          </cell>
        </row>
        <row r="12">
          <cell r="F12" t="str">
            <v>III.</v>
          </cell>
          <cell r="G12">
            <v>-8.8408626415194629</v>
          </cell>
          <cell r="H12">
            <v>5.468674</v>
          </cell>
          <cell r="I12">
            <v>14.343578000000001</v>
          </cell>
        </row>
        <row r="13">
          <cell r="F13" t="str">
            <v>IV.</v>
          </cell>
          <cell r="G13">
            <v>-10.930833436739633</v>
          </cell>
          <cell r="H13">
            <v>5.1065649000000004</v>
          </cell>
          <cell r="I13">
            <v>16.240265999999998</v>
          </cell>
        </row>
        <row r="14">
          <cell r="F14" t="str">
            <v>2000. I.</v>
          </cell>
          <cell r="G14">
            <v>-10.225825405934547</v>
          </cell>
          <cell r="H14">
            <v>4.7226673000000003</v>
          </cell>
          <cell r="I14">
            <v>14.395904</v>
          </cell>
        </row>
        <row r="15">
          <cell r="F15" t="str">
            <v>II.</v>
          </cell>
          <cell r="G15">
            <v>-9.4919459729228208</v>
          </cell>
          <cell r="H15">
            <v>6.5235254999999999</v>
          </cell>
          <cell r="I15">
            <v>17.522341000000001</v>
          </cell>
        </row>
        <row r="16">
          <cell r="F16" t="str">
            <v>III.</v>
          </cell>
          <cell r="G16">
            <v>-10.549555355337766</v>
          </cell>
          <cell r="H16">
            <v>6.9467803999999997</v>
          </cell>
          <cell r="I16">
            <v>18.722059000000002</v>
          </cell>
        </row>
        <row r="17">
          <cell r="F17" t="str">
            <v>IV.</v>
          </cell>
          <cell r="G17">
            <v>-12.141805278933234</v>
          </cell>
          <cell r="H17">
            <v>7.0921478999999996</v>
          </cell>
          <cell r="I17">
            <v>18.967313000000001</v>
          </cell>
        </row>
        <row r="18">
          <cell r="F18" t="str">
            <v>2001. I.</v>
          </cell>
          <cell r="G18">
            <v>-10.199126302945803</v>
          </cell>
          <cell r="H18">
            <v>7.5305106000000004</v>
          </cell>
          <cell r="I18">
            <v>17.65081</v>
          </cell>
        </row>
        <row r="19">
          <cell r="F19" t="str">
            <v>II.</v>
          </cell>
          <cell r="G19">
            <v>-7.7985012584374775</v>
          </cell>
          <cell r="H19">
            <v>6.5469857999999999</v>
          </cell>
          <cell r="I19">
            <v>13.988427</v>
          </cell>
        </row>
        <row r="20">
          <cell r="F20" t="str">
            <v>III.</v>
          </cell>
          <cell r="G20">
            <v>-5.4770654770317568</v>
          </cell>
          <cell r="H20">
            <v>6.6062538000000002</v>
          </cell>
          <cell r="I20">
            <v>12.06474</v>
          </cell>
        </row>
        <row r="21">
          <cell r="F21" t="str">
            <v>IV.</v>
          </cell>
          <cell r="G21">
            <v>-1.8588636697172201</v>
          </cell>
          <cell r="H21">
            <v>7.3283122000000001</v>
          </cell>
          <cell r="I21">
            <v>10.339734999999999</v>
          </cell>
        </row>
        <row r="22">
          <cell r="F22" t="str">
            <v>2002. I.</v>
          </cell>
          <cell r="G22">
            <v>-0.77768353704968651</v>
          </cell>
          <cell r="H22">
            <v>6.4433596</v>
          </cell>
          <cell r="I22">
            <v>6.5061118999999996</v>
          </cell>
        </row>
        <row r="23">
          <cell r="F23" t="str">
            <v>II.</v>
          </cell>
          <cell r="G23">
            <v>-1.0973821079511585</v>
          </cell>
          <cell r="H23">
            <v>7.4730239999999997</v>
          </cell>
          <cell r="I23">
            <v>8.6406756999999992</v>
          </cell>
        </row>
        <row r="24">
          <cell r="F24" t="str">
            <v>III.</v>
          </cell>
          <cell r="G24">
            <v>0.24708486956155798</v>
          </cell>
          <cell r="H24">
            <v>6.9772799000000001</v>
          </cell>
          <cell r="I24">
            <v>6.3342935999999996</v>
          </cell>
        </row>
        <row r="25">
          <cell r="F25" t="str">
            <v>IV.</v>
          </cell>
          <cell r="G25">
            <v>1.6401568014804058</v>
          </cell>
          <cell r="H25">
            <v>7.6140394000000002</v>
          </cell>
          <cell r="I25">
            <v>6.4048990000000003</v>
          </cell>
        </row>
        <row r="26">
          <cell r="F26" t="str">
            <v>2003. I.</v>
          </cell>
          <cell r="G26">
            <v>5.764434047105569E-2</v>
          </cell>
          <cell r="H26">
            <v>6.7377035000000003</v>
          </cell>
          <cell r="I26">
            <v>6.8591207000000001</v>
          </cell>
        </row>
        <row r="27">
          <cell r="F27" t="str">
            <v>II.</v>
          </cell>
          <cell r="G27">
            <v>-0.27037355563198062</v>
          </cell>
          <cell r="H27">
            <v>8.3190003000000008</v>
          </cell>
          <cell r="I27">
            <v>8.1153048000000005</v>
          </cell>
        </row>
        <row r="28">
          <cell r="F28" t="str">
            <v>III.</v>
          </cell>
          <cell r="G28">
            <v>-1.0898012857467914</v>
          </cell>
          <cell r="H28">
            <v>7.2031479000000003</v>
          </cell>
          <cell r="I28">
            <v>7.3290451000000001</v>
          </cell>
        </row>
        <row r="29">
          <cell r="F29" t="str">
            <v>IV.</v>
          </cell>
          <cell r="G29">
            <v>-1.4532814557450071</v>
          </cell>
          <cell r="H29">
            <v>7.2578088999999997</v>
          </cell>
          <cell r="I29">
            <v>8.7347120999999994</v>
          </cell>
        </row>
        <row r="30">
          <cell r="F30" t="str">
            <v>2004. I.</v>
          </cell>
          <cell r="G30">
            <v>-1.1900461274145886</v>
          </cell>
          <cell r="H30">
            <v>7.1853360000000004</v>
          </cell>
          <cell r="I30">
            <v>9.4221722999999997</v>
          </cell>
        </row>
        <row r="31">
          <cell r="F31" t="str">
            <v>II.</v>
          </cell>
          <cell r="G31">
            <v>-5.9395417140030755</v>
          </cell>
          <cell r="H31">
            <v>5.2595618999999996</v>
          </cell>
          <cell r="I31">
            <v>10.258946</v>
          </cell>
        </row>
        <row r="32">
          <cell r="F32" t="str">
            <v>III.</v>
          </cell>
          <cell r="G32">
            <v>-6.5533878609929062</v>
          </cell>
          <cell r="H32">
            <v>5.7287267999999996</v>
          </cell>
          <cell r="I32">
            <v>11.262214</v>
          </cell>
        </row>
        <row r="33">
          <cell r="F33" t="str">
            <v>IV.</v>
          </cell>
          <cell r="G33">
            <v>-6.8854522631256376</v>
          </cell>
          <cell r="H33">
            <v>5.1413777999999999</v>
          </cell>
          <cell r="I33">
            <v>11.754332</v>
          </cell>
        </row>
        <row r="34">
          <cell r="F34" t="str">
            <v>2005. I.</v>
          </cell>
          <cell r="G34">
            <v>-5.2281495995280682</v>
          </cell>
          <cell r="H34">
            <v>4.2282526999999996</v>
          </cell>
          <cell r="I34">
            <v>9.4873268999999993</v>
          </cell>
        </row>
        <row r="35">
          <cell r="F35" t="str">
            <v>II.</v>
          </cell>
          <cell r="G35">
            <v>-3.370411198374291</v>
          </cell>
          <cell r="H35">
            <v>4.9572259000000001</v>
          </cell>
          <cell r="I35">
            <v>9.6486058000000003</v>
          </cell>
        </row>
        <row r="36">
          <cell r="F36" t="str">
            <v>III.</v>
          </cell>
          <cell r="G36">
            <v>-3.0152967439736575</v>
          </cell>
          <cell r="H36">
            <v>4.8477762000000002</v>
          </cell>
          <cell r="I36">
            <v>8.4371759999999991</v>
          </cell>
        </row>
        <row r="37">
          <cell r="F37" t="str">
            <v>IV.</v>
          </cell>
          <cell r="G37">
            <v>-7.3525205720387161</v>
          </cell>
          <cell r="H37">
            <v>5.2274893999999996</v>
          </cell>
          <cell r="I37">
            <v>10.833384000000001</v>
          </cell>
        </row>
        <row r="38">
          <cell r="F38" t="str">
            <v>2006. I.</v>
          </cell>
          <cell r="G38">
            <v>-1.7653859420636815</v>
          </cell>
          <cell r="H38">
            <v>7.1072281999999998</v>
          </cell>
          <cell r="I38">
            <v>11.606227000000001</v>
          </cell>
        </row>
        <row r="39">
          <cell r="F39" t="str">
            <v>II.</v>
          </cell>
          <cell r="G39">
            <v>-2.4195548385865826</v>
          </cell>
          <cell r="H39">
            <v>6.6921125000000004</v>
          </cell>
          <cell r="I39">
            <v>9.6199177000000002</v>
          </cell>
        </row>
        <row r="40">
          <cell r="F40" t="str">
            <v>III.</v>
          </cell>
          <cell r="G40">
            <v>-4.0779769802118588</v>
          </cell>
          <cell r="H40">
            <v>6.3845406999999996</v>
          </cell>
          <cell r="I40">
            <v>12.457694</v>
          </cell>
        </row>
        <row r="41">
          <cell r="F41" t="str">
            <v>IV.</v>
          </cell>
          <cell r="G41">
            <v>-2.6756737934357822</v>
          </cell>
          <cell r="H41">
            <v>6.3953490000000004</v>
          </cell>
          <cell r="I41">
            <v>10.091715000000001</v>
          </cell>
        </row>
        <row r="42">
          <cell r="F42" t="str">
            <v>2007. I.</v>
          </cell>
          <cell r="G42">
            <v>-2.9388227863729037</v>
          </cell>
          <cell r="H42">
            <v>3.9892021</v>
          </cell>
          <cell r="I42">
            <v>6.5553241</v>
          </cell>
        </row>
        <row r="43">
          <cell r="F43" t="str">
            <v>II.</v>
          </cell>
          <cell r="G43">
            <v>-4.8850560396086218</v>
          </cell>
          <cell r="H43">
            <v>3.9506993000000001</v>
          </cell>
          <cell r="I43">
            <v>9.5199777000000001</v>
          </cell>
        </row>
        <row r="44">
          <cell r="F44" t="str">
            <v>III.</v>
          </cell>
          <cell r="G44">
            <v>-4.5983000950242028</v>
          </cell>
          <cell r="H44">
            <v>4.6674470000000001</v>
          </cell>
          <cell r="I44">
            <v>8.7748152000000008</v>
          </cell>
        </row>
        <row r="45">
          <cell r="F45" t="str">
            <v>IV.</v>
          </cell>
          <cell r="G45">
            <v>-5.5338990604083307</v>
          </cell>
          <cell r="H45">
            <v>4.3226237000000003</v>
          </cell>
          <cell r="I45">
            <v>9.3159217999999999</v>
          </cell>
        </row>
        <row r="46">
          <cell r="F46" t="str">
            <v>2008. I.</v>
          </cell>
          <cell r="G46">
            <v>-6.6391320105729452</v>
          </cell>
          <cell r="H46">
            <v>4.805129</v>
          </cell>
          <cell r="I46">
            <v>12.304378</v>
          </cell>
        </row>
        <row r="47">
          <cell r="F47" t="str">
            <v>II.</v>
          </cell>
          <cell r="G47">
            <v>-5.7628433294723314</v>
          </cell>
          <cell r="H47">
            <v>3.0448349000000001</v>
          </cell>
          <cell r="I47">
            <v>7.2509385000000002</v>
          </cell>
        </row>
        <row r="48">
          <cell r="F48" t="str">
            <v>III.</v>
          </cell>
          <cell r="G48">
            <v>-5.6012234218439625</v>
          </cell>
          <cell r="H48">
            <v>3.7250437999999999</v>
          </cell>
          <cell r="I48">
            <v>11.786110000000001</v>
          </cell>
        </row>
        <row r="49">
          <cell r="F49" t="str">
            <v>IV.</v>
          </cell>
          <cell r="G49">
            <v>-3.5</v>
          </cell>
          <cell r="H49">
            <v>-5.5444332000000003</v>
          </cell>
          <cell r="I49">
            <v>-3.6124980000000004</v>
          </cell>
        </row>
        <row r="50">
          <cell r="F50" t="str">
            <v>2009. I.</v>
          </cell>
          <cell r="G50">
            <v>2.8</v>
          </cell>
          <cell r="H50">
            <v>2.5023181999999999</v>
          </cell>
          <cell r="I50">
            <v>-2.5852686</v>
          </cell>
        </row>
        <row r="51">
          <cell r="F51" t="str">
            <v>II.</v>
          </cell>
          <cell r="G51">
            <v>3.9199677909756159</v>
          </cell>
          <cell r="H51">
            <v>4.0814750000000002</v>
          </cell>
          <cell r="I51">
            <v>2.314527</v>
          </cell>
        </row>
        <row r="52">
          <cell r="F52" t="str">
            <v>III.</v>
          </cell>
          <cell r="G52">
            <v>3.9693313539035149</v>
          </cell>
          <cell r="H52">
            <v>2.3487081000000001</v>
          </cell>
          <cell r="I52">
            <v>-2.5808418799999999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_mon_aggr"/>
      <sheetName val="Ch_mon_aggr_EN"/>
      <sheetName val="Info"/>
      <sheetName val="Sheet1"/>
      <sheetName val="Sheet3"/>
      <sheetName val="M1_M3"/>
    </sheetNames>
    <sheetDataSet>
      <sheetData sheetId="0" refreshError="1"/>
      <sheetData sheetId="1" refreshError="1"/>
      <sheetData sheetId="2"/>
      <sheetData sheetId="3">
        <row r="1">
          <cell r="B1" t="str">
            <v>M1</v>
          </cell>
          <cell r="C1" t="str">
            <v>M2</v>
          </cell>
          <cell r="D1" t="str">
            <v>M3</v>
          </cell>
        </row>
        <row r="2">
          <cell r="F2" t="str">
            <v>1999.jan.</v>
          </cell>
          <cell r="G2" t="str">
            <v>Jan. 1999</v>
          </cell>
        </row>
        <row r="3">
          <cell r="B3">
            <v>8.7556390643256155</v>
          </cell>
          <cell r="C3">
            <v>8.9692538209248163</v>
          </cell>
          <cell r="D3">
            <v>8.6682164850733869</v>
          </cell>
          <cell r="F3" t="str">
            <v>febr.</v>
          </cell>
          <cell r="G3" t="str">
            <v>Feb.</v>
          </cell>
          <cell r="I3" t="str">
            <v>Jan.</v>
          </cell>
        </row>
        <row r="4">
          <cell r="B4">
            <v>7.8303490443601076</v>
          </cell>
          <cell r="C4">
            <v>8.6889033913492231</v>
          </cell>
          <cell r="D4">
            <v>6.393370134817844</v>
          </cell>
          <cell r="F4" t="str">
            <v>márc.</v>
          </cell>
          <cell r="G4" t="str">
            <v>Mar.</v>
          </cell>
          <cell r="I4" t="str">
            <v>Feb.</v>
          </cell>
        </row>
        <row r="5">
          <cell r="B5">
            <v>7.8715886564153958</v>
          </cell>
          <cell r="C5">
            <v>8.2843376869323535</v>
          </cell>
          <cell r="D5">
            <v>4.582470007753825</v>
          </cell>
          <cell r="F5" t="str">
            <v>ápr.</v>
          </cell>
          <cell r="G5" t="str">
            <v>Apr.</v>
          </cell>
          <cell r="I5" t="str">
            <v>Mar.</v>
          </cell>
        </row>
        <row r="6">
          <cell r="B6">
            <v>8.9095106799834447</v>
          </cell>
          <cell r="C6">
            <v>8.5809955660247397</v>
          </cell>
          <cell r="D6">
            <v>4.4860600859328414</v>
          </cell>
          <cell r="F6" t="str">
            <v>máj.</v>
          </cell>
          <cell r="G6" t="str">
            <v>May</v>
          </cell>
          <cell r="I6" t="str">
            <v>Apr.</v>
          </cell>
        </row>
        <row r="7">
          <cell r="B7">
            <v>8.2641754934964737</v>
          </cell>
          <cell r="C7">
            <v>7.8086005457070895</v>
          </cell>
          <cell r="D7">
            <v>3.539969804515386</v>
          </cell>
          <cell r="F7" t="str">
            <v>jún.</v>
          </cell>
          <cell r="G7" t="str">
            <v>June</v>
          </cell>
          <cell r="I7" t="str">
            <v>May</v>
          </cell>
        </row>
        <row r="8">
          <cell r="B8">
            <v>7.3496287369488655</v>
          </cell>
          <cell r="C8">
            <v>6.3993838607160569</v>
          </cell>
          <cell r="D8">
            <v>1.9563703037781988</v>
          </cell>
          <cell r="F8" t="str">
            <v>júl.</v>
          </cell>
          <cell r="G8" t="str">
            <v>July</v>
          </cell>
          <cell r="I8" t="str">
            <v>June</v>
          </cell>
        </row>
        <row r="9">
          <cell r="B9">
            <v>6.8419728910994682</v>
          </cell>
          <cell r="C9">
            <v>5.1698548581859516</v>
          </cell>
          <cell r="D9">
            <v>0.96272793832390402</v>
          </cell>
          <cell r="F9" t="str">
            <v>aug.</v>
          </cell>
          <cell r="G9" t="str">
            <v>Aug.</v>
          </cell>
          <cell r="I9" t="str">
            <v>July</v>
          </cell>
        </row>
        <row r="10">
          <cell r="B10">
            <v>7.0027754251637875</v>
          </cell>
          <cell r="C10">
            <v>4.963716524170847</v>
          </cell>
          <cell r="D10">
            <v>1.1468679199375442</v>
          </cell>
          <cell r="F10" t="str">
            <v>szept.</v>
          </cell>
          <cell r="G10" t="str">
            <v>Sep.</v>
          </cell>
          <cell r="I10" t="str">
            <v>Aug.</v>
          </cell>
        </row>
        <row r="11">
          <cell r="B11">
            <v>7.729857972316756</v>
          </cell>
          <cell r="C11">
            <v>5.2011349685881614</v>
          </cell>
          <cell r="D11">
            <v>1.5226386689651594</v>
          </cell>
          <cell r="F11" t="str">
            <v>okt.</v>
          </cell>
          <cell r="G11" t="str">
            <v>Oct.</v>
          </cell>
          <cell r="I11" t="str">
            <v>Sep.</v>
          </cell>
        </row>
        <row r="12">
          <cell r="B12">
            <v>7.8725465068979261</v>
          </cell>
          <cell r="C12">
            <v>4.9199882617880775</v>
          </cell>
          <cell r="D12">
            <v>1.6022875704886363</v>
          </cell>
          <cell r="F12" t="str">
            <v>nov.</v>
          </cell>
          <cell r="G12" t="str">
            <v>Nov.</v>
          </cell>
          <cell r="I12" t="str">
            <v>Oct.</v>
          </cell>
        </row>
        <row r="13">
          <cell r="B13">
            <v>6.9098279527360695</v>
          </cell>
          <cell r="C13">
            <v>3.9707065364070093</v>
          </cell>
          <cell r="D13">
            <v>1.4123527569366079</v>
          </cell>
          <cell r="F13" t="str">
            <v>dec.</v>
          </cell>
          <cell r="G13" t="str">
            <v>Dec.</v>
          </cell>
          <cell r="I13" t="str">
            <v>Nov.</v>
          </cell>
        </row>
        <row r="14">
          <cell r="B14">
            <v>7.4540801041685256</v>
          </cell>
          <cell r="C14">
            <v>4.4676842720557497</v>
          </cell>
          <cell r="D14">
            <v>2.487839042972495</v>
          </cell>
          <cell r="F14" t="str">
            <v>2000.jan.</v>
          </cell>
          <cell r="G14" t="str">
            <v>Jan. 2000</v>
          </cell>
          <cell r="I14" t="str">
            <v>Dec.</v>
          </cell>
        </row>
        <row r="15">
          <cell r="B15">
            <v>7.3786573502510056</v>
          </cell>
          <cell r="C15">
            <v>4.1873976632301968</v>
          </cell>
          <cell r="D15">
            <v>3.3315808566511951</v>
          </cell>
          <cell r="F15" t="str">
            <v>febr.</v>
          </cell>
          <cell r="G15" t="str">
            <v>Feb.</v>
          </cell>
        </row>
        <row r="16">
          <cell r="B16">
            <v>7.5794134419078452</v>
          </cell>
          <cell r="C16">
            <v>4.1180035523458836</v>
          </cell>
          <cell r="D16">
            <v>5.3068411236351087</v>
          </cell>
          <cell r="F16" t="str">
            <v>márc.</v>
          </cell>
          <cell r="G16" t="str">
            <v>Mar.</v>
          </cell>
        </row>
        <row r="17">
          <cell r="B17">
            <v>7.5882977231365834</v>
          </cell>
          <cell r="C17">
            <v>4.0842066799128718</v>
          </cell>
          <cell r="D17">
            <v>6.9544860356997251</v>
          </cell>
          <cell r="F17" t="str">
            <v>ápr.</v>
          </cell>
          <cell r="G17" t="str">
            <v>Apr.</v>
          </cell>
        </row>
        <row r="18">
          <cell r="B18">
            <v>7.0437929687451106</v>
          </cell>
          <cell r="C18">
            <v>3.8107902018741591</v>
          </cell>
          <cell r="D18">
            <v>7.5226183871167196</v>
          </cell>
          <cell r="F18" t="str">
            <v>máj.</v>
          </cell>
          <cell r="G18" t="str">
            <v>May</v>
          </cell>
        </row>
        <row r="19">
          <cell r="B19">
            <v>6.7520421417873955</v>
          </cell>
          <cell r="C19">
            <v>3.6488966803715162</v>
          </cell>
          <cell r="D19">
            <v>7.8846558379776832</v>
          </cell>
          <cell r="F19" t="str">
            <v>jún.</v>
          </cell>
          <cell r="G19" t="str">
            <v>June</v>
          </cell>
        </row>
        <row r="20">
          <cell r="B20">
            <v>5.860868629750926</v>
          </cell>
          <cell r="C20">
            <v>3.1569803742220515</v>
          </cell>
          <cell r="D20">
            <v>8.1946680819237727</v>
          </cell>
          <cell r="F20" t="str">
            <v>júl.</v>
          </cell>
          <cell r="G20" t="str">
            <v>July</v>
          </cell>
        </row>
        <row r="21">
          <cell r="B21">
            <v>5.1292216533485036</v>
          </cell>
          <cell r="C21">
            <v>3.0627004107464106</v>
          </cell>
          <cell r="D21">
            <v>9.3684505626106649</v>
          </cell>
          <cell r="F21" t="str">
            <v>aug.</v>
          </cell>
          <cell r="G21" t="str">
            <v>Aug.</v>
          </cell>
        </row>
        <row r="22">
          <cell r="B22">
            <v>4.5028059305352475</v>
          </cell>
          <cell r="C22">
            <v>2.6915447591215669</v>
          </cell>
          <cell r="D22">
            <v>9.7784926851654177</v>
          </cell>
          <cell r="F22" t="str">
            <v>szept.</v>
          </cell>
          <cell r="G22" t="str">
            <v>Sep.</v>
          </cell>
        </row>
        <row r="23">
          <cell r="B23">
            <v>4.799306181145524</v>
          </cell>
          <cell r="C23">
            <v>2.9779962963035089</v>
          </cell>
          <cell r="D23">
            <v>10.029280360619808</v>
          </cell>
          <cell r="F23" t="str">
            <v>okt.</v>
          </cell>
          <cell r="G23" t="str">
            <v>Oct.</v>
          </cell>
        </row>
        <row r="24">
          <cell r="B24">
            <v>4.3182338766411199</v>
          </cell>
          <cell r="C24">
            <v>2.7122190040985039</v>
          </cell>
          <cell r="D24">
            <v>9.0697865744369786</v>
          </cell>
          <cell r="F24" t="str">
            <v>nov.</v>
          </cell>
          <cell r="G24" t="str">
            <v>Nov.</v>
          </cell>
        </row>
        <row r="25">
          <cell r="B25">
            <v>3.8294948090385583</v>
          </cell>
          <cell r="C25">
            <v>2.5561346094131299</v>
          </cell>
          <cell r="D25">
            <v>8.1927222748743755</v>
          </cell>
          <cell r="F25" t="str">
            <v>dec.</v>
          </cell>
          <cell r="G25" t="str">
            <v>Dec.</v>
          </cell>
        </row>
        <row r="26">
          <cell r="B26">
            <v>3.3793438052698521</v>
          </cell>
          <cell r="C26">
            <v>2.0588157437970933</v>
          </cell>
          <cell r="D26">
            <v>7.6195776809022897</v>
          </cell>
          <cell r="F26" t="str">
            <v>2001.jan.</v>
          </cell>
          <cell r="G26" t="str">
            <v>Jan. 2001</v>
          </cell>
        </row>
        <row r="27">
          <cell r="B27">
            <v>2.9370139540721318</v>
          </cell>
          <cell r="C27">
            <v>1.5711630684390521</v>
          </cell>
          <cell r="D27">
            <v>7.009901755096748</v>
          </cell>
          <cell r="F27" t="str">
            <v>febr.</v>
          </cell>
          <cell r="G27" t="str">
            <v>Feb.</v>
          </cell>
        </row>
        <row r="28">
          <cell r="B28">
            <v>2.450692632664575</v>
          </cell>
          <cell r="C28">
            <v>1.5728182282283898</v>
          </cell>
          <cell r="D28">
            <v>6.2437988336666139</v>
          </cell>
          <cell r="F28" t="str">
            <v>márc.</v>
          </cell>
          <cell r="G28" t="str">
            <v>Mar.</v>
          </cell>
        </row>
        <row r="29">
          <cell r="B29">
            <v>2.1224497617139626</v>
          </cell>
          <cell r="C29">
            <v>1.8935062097191091</v>
          </cell>
          <cell r="D29">
            <v>5.9233684092376393</v>
          </cell>
          <cell r="F29" t="str">
            <v>ápr.</v>
          </cell>
          <cell r="G29" t="str">
            <v>Apr.</v>
          </cell>
        </row>
        <row r="30">
          <cell r="B30">
            <v>1.5060874751895437</v>
          </cell>
          <cell r="C30">
            <v>1.6106565054993416</v>
          </cell>
          <cell r="D30">
            <v>5.4766552084606568</v>
          </cell>
          <cell r="F30" t="str">
            <v>máj.</v>
          </cell>
          <cell r="G30" t="str">
            <v>May</v>
          </cell>
        </row>
        <row r="31">
          <cell r="B31">
            <v>1.3490834420339937</v>
          </cell>
          <cell r="C31">
            <v>1.8652518356015557</v>
          </cell>
          <cell r="D31">
            <v>5.5054686344594206</v>
          </cell>
          <cell r="F31" t="str">
            <v>jún.</v>
          </cell>
          <cell r="G31" t="str">
            <v>June</v>
          </cell>
        </row>
        <row r="32">
          <cell r="B32">
            <v>2.293119154129819</v>
          </cell>
          <cell r="C32">
            <v>3.5715679211023366</v>
          </cell>
          <cell r="D32">
            <v>6.0855542747103142</v>
          </cell>
          <cell r="F32" t="str">
            <v>júl.</v>
          </cell>
          <cell r="G32" t="str">
            <v>July</v>
          </cell>
        </row>
        <row r="33">
          <cell r="B33">
            <v>3.5598756575898838</v>
          </cell>
          <cell r="C33">
            <v>5.355208889042351</v>
          </cell>
          <cell r="D33">
            <v>6.046141358797219</v>
          </cell>
          <cell r="F33" t="str">
            <v>aug.</v>
          </cell>
          <cell r="G33" t="str">
            <v>Aug.</v>
          </cell>
        </row>
        <row r="34">
          <cell r="B34">
            <v>4.5652651389441745</v>
          </cell>
          <cell r="C34">
            <v>6.4035049117520781</v>
          </cell>
          <cell r="D34">
            <v>6.2524391584994232</v>
          </cell>
          <cell r="F34" t="str">
            <v>szept.</v>
          </cell>
          <cell r="G34" t="str">
            <v>Sep.</v>
          </cell>
        </row>
        <row r="35">
          <cell r="B35">
            <v>4.740292867773066</v>
          </cell>
          <cell r="C35">
            <v>6.4524423309998191</v>
          </cell>
          <cell r="D35">
            <v>6.4702644078106886</v>
          </cell>
          <cell r="F35" t="str">
            <v>okt.</v>
          </cell>
          <cell r="G35" t="str">
            <v>Oct.</v>
          </cell>
        </row>
        <row r="36">
          <cell r="B36">
            <v>5.9292178397609696</v>
          </cell>
          <cell r="C36">
            <v>7.0968429183241755</v>
          </cell>
          <cell r="D36">
            <v>7.2882871019777085</v>
          </cell>
          <cell r="F36" t="str">
            <v>nov.</v>
          </cell>
          <cell r="G36" t="str">
            <v>Nov.</v>
          </cell>
        </row>
        <row r="37">
          <cell r="B37">
            <v>8.2345633089856651</v>
          </cell>
          <cell r="C37">
            <v>8.4010427899136033</v>
          </cell>
          <cell r="D37">
            <v>8.4666664812212744</v>
          </cell>
          <cell r="F37" t="str">
            <v>dec.</v>
          </cell>
          <cell r="G37" t="str">
            <v>Dec.</v>
          </cell>
        </row>
        <row r="38">
          <cell r="B38">
            <v>9.6564575303426103</v>
          </cell>
          <cell r="C38">
            <v>8.9303211456371443</v>
          </cell>
          <cell r="D38">
            <v>8.7054633509902946</v>
          </cell>
          <cell r="F38" t="str">
            <v>2002.jan.</v>
          </cell>
          <cell r="G38" t="str">
            <v>Jan. 2002</v>
          </cell>
        </row>
        <row r="39">
          <cell r="B39">
            <v>10.241815768363672</v>
          </cell>
          <cell r="C39">
            <v>8.7342505310000753</v>
          </cell>
          <cell r="D39">
            <v>4.5910470813572246</v>
          </cell>
          <cell r="F39" t="str">
            <v>febr.</v>
          </cell>
          <cell r="G39" t="str">
            <v>Feb.</v>
          </cell>
        </row>
        <row r="40">
          <cell r="B40">
            <v>10.957224306762981</v>
          </cell>
          <cell r="C40">
            <v>9.0281268610585386</v>
          </cell>
          <cell r="D40">
            <v>4.2594486977987511</v>
          </cell>
          <cell r="F40" t="str">
            <v>márc.</v>
          </cell>
          <cell r="G40" t="str">
            <v>Mar.</v>
          </cell>
        </row>
        <row r="41">
          <cell r="B41">
            <v>11.470388456332747</v>
          </cell>
          <cell r="C41">
            <v>9.4393270238352542</v>
          </cell>
          <cell r="D41">
            <v>3.7101977957613386</v>
          </cell>
          <cell r="F41" t="str">
            <v>ápr.</v>
          </cell>
          <cell r="G41" t="str">
            <v>Apr.</v>
          </cell>
        </row>
        <row r="42">
          <cell r="B42">
            <v>12.50300703827576</v>
          </cell>
          <cell r="C42">
            <v>10.204290100955848</v>
          </cell>
          <cell r="D42">
            <v>3.5857937510066717</v>
          </cell>
          <cell r="F42" t="str">
            <v>máj.</v>
          </cell>
          <cell r="G42" t="str">
            <v>May</v>
          </cell>
        </row>
        <row r="43">
          <cell r="B43">
            <v>13.772590661330163</v>
          </cell>
          <cell r="C43">
            <v>10.923274229144319</v>
          </cell>
          <cell r="D43">
            <v>3.9104386642438538</v>
          </cell>
          <cell r="F43" t="str">
            <v>jún.</v>
          </cell>
          <cell r="G43" t="str">
            <v>June</v>
          </cell>
        </row>
        <row r="44">
          <cell r="B44">
            <v>14.217415027540703</v>
          </cell>
          <cell r="C44">
            <v>10.416714476730116</v>
          </cell>
          <cell r="D44">
            <v>4.0583337773403061</v>
          </cell>
          <cell r="F44" t="str">
            <v>júl.</v>
          </cell>
          <cell r="G44" t="str">
            <v>July</v>
          </cell>
        </row>
        <row r="45">
          <cell r="B45">
            <v>13.691448960930597</v>
          </cell>
          <cell r="C45">
            <v>9.115173775062658</v>
          </cell>
          <cell r="D45">
            <v>3.724284461305416</v>
          </cell>
          <cell r="F45" t="str">
            <v>aug.</v>
          </cell>
          <cell r="G45" t="str">
            <v>Aug.</v>
          </cell>
        </row>
        <row r="46">
          <cell r="B46">
            <v>12.871208963899594</v>
          </cell>
          <cell r="C46">
            <v>8.0973215926211761</v>
          </cell>
          <cell r="D46">
            <v>2.980267858849972</v>
          </cell>
          <cell r="F46" t="str">
            <v>szept.</v>
          </cell>
          <cell r="G46" t="str">
            <v>Sep.</v>
          </cell>
        </row>
        <row r="47">
          <cell r="B47">
            <v>12.716176051828931</v>
          </cell>
          <cell r="C47">
            <v>7.9222774918082939</v>
          </cell>
          <cell r="D47">
            <v>3.0878713371951028</v>
          </cell>
          <cell r="F47" t="str">
            <v>okt.</v>
          </cell>
          <cell r="G47" t="str">
            <v>Oct.</v>
          </cell>
        </row>
        <row r="48">
          <cell r="B48">
            <v>13.043543217608988</v>
          </cell>
          <cell r="C48">
            <v>8.4119194107229447</v>
          </cell>
          <cell r="D48">
            <v>4.1727008852751934</v>
          </cell>
          <cell r="F48" t="str">
            <v>nov.</v>
          </cell>
          <cell r="G48" t="str">
            <v>Nov.</v>
          </cell>
        </row>
        <row r="49">
          <cell r="B49">
            <v>12.825995306911707</v>
          </cell>
          <cell r="C49">
            <v>8.7259671100678773</v>
          </cell>
          <cell r="D49">
            <v>4.7956237860639961</v>
          </cell>
          <cell r="F49" t="str">
            <v>dec.</v>
          </cell>
          <cell r="G49" t="str">
            <v>Dec.</v>
          </cell>
        </row>
        <row r="50">
          <cell r="B50">
            <v>12.783920260340963</v>
          </cell>
          <cell r="C50">
            <v>9.681890546776728</v>
          </cell>
          <cell r="D50">
            <v>5.4016852946927596</v>
          </cell>
          <cell r="F50" t="str">
            <v>2003.jan.</v>
          </cell>
          <cell r="G50" t="str">
            <v>Jan. 2003</v>
          </cell>
        </row>
        <row r="51">
          <cell r="B51">
            <v>12.609809490958689</v>
          </cell>
          <cell r="C51">
            <v>10.651927403950312</v>
          </cell>
          <cell r="D51">
            <v>9.3845079150035815</v>
          </cell>
          <cell r="F51" t="str">
            <v>febr.</v>
          </cell>
          <cell r="G51" t="str">
            <v>Feb.</v>
          </cell>
        </row>
        <row r="52">
          <cell r="B52">
            <v>11.857539317697107</v>
          </cell>
          <cell r="C52">
            <v>10.056124131878841</v>
          </cell>
          <cell r="D52">
            <v>8.7977406899331534</v>
          </cell>
          <cell r="F52" t="str">
            <v>márc.</v>
          </cell>
          <cell r="G52" t="str">
            <v>Mar.</v>
          </cell>
        </row>
        <row r="53">
          <cell r="B53">
            <v>12.627508904516072</v>
          </cell>
          <cell r="C53">
            <v>10.282961813595293</v>
          </cell>
          <cell r="D53">
            <v>9.5980672626599262</v>
          </cell>
          <cell r="F53" t="str">
            <v>ápr.</v>
          </cell>
          <cell r="G53" t="str">
            <v>Apr.</v>
          </cell>
        </row>
        <row r="54">
          <cell r="B54">
            <v>13.140956789951353</v>
          </cell>
          <cell r="C54">
            <v>10.585583379925545</v>
          </cell>
          <cell r="D54">
            <v>10.623544960280839</v>
          </cell>
          <cell r="F54" t="str">
            <v>máj.</v>
          </cell>
          <cell r="G54" t="str">
            <v>May</v>
          </cell>
        </row>
        <row r="55">
          <cell r="B55">
            <v>12.716843376456467</v>
          </cell>
          <cell r="C55">
            <v>10.383728814042437</v>
          </cell>
          <cell r="D55">
            <v>11.000876634195977</v>
          </cell>
          <cell r="F55" t="str">
            <v>jún.</v>
          </cell>
          <cell r="G55" t="str">
            <v>June</v>
          </cell>
        </row>
        <row r="56">
          <cell r="B56">
            <v>11.517137868676009</v>
          </cell>
          <cell r="C56">
            <v>9.9438151261291416</v>
          </cell>
          <cell r="D56">
            <v>10.204584450113451</v>
          </cell>
          <cell r="F56" t="str">
            <v>júl.</v>
          </cell>
          <cell r="G56" t="str">
            <v>July</v>
          </cell>
        </row>
        <row r="57">
          <cell r="B57">
            <v>10.445642117209131</v>
          </cell>
          <cell r="C57">
            <v>9.872029019397166</v>
          </cell>
          <cell r="D57">
            <v>9.4745840886977675</v>
          </cell>
          <cell r="F57" t="str">
            <v>aug.</v>
          </cell>
          <cell r="G57" t="str">
            <v>Aug.</v>
          </cell>
        </row>
        <row r="58">
          <cell r="B58">
            <v>10.208525913997768</v>
          </cell>
          <cell r="C58">
            <v>10.248964030214225</v>
          </cell>
          <cell r="D58">
            <v>9.8049267912157632</v>
          </cell>
          <cell r="F58" t="str">
            <v>szept.</v>
          </cell>
          <cell r="G58" t="str">
            <v>Sep.</v>
          </cell>
        </row>
        <row r="59">
          <cell r="B59">
            <v>9.8723949640779232</v>
          </cell>
          <cell r="C59">
            <v>10.254598274126536</v>
          </cell>
          <cell r="D59">
            <v>9.537066903989766</v>
          </cell>
          <cell r="F59" t="str">
            <v>okt.</v>
          </cell>
          <cell r="G59" t="str">
            <v>Oct.</v>
          </cell>
        </row>
        <row r="60">
          <cell r="B60">
            <v>8.0074213631431412</v>
          </cell>
          <cell r="C60">
            <v>9.2500400661996949</v>
          </cell>
          <cell r="D60">
            <v>7.7606115181727775</v>
          </cell>
          <cell r="F60" t="str">
            <v>nov.</v>
          </cell>
          <cell r="G60" t="str">
            <v>Nov.</v>
          </cell>
        </row>
        <row r="61">
          <cell r="B61">
            <v>5.6028035677068599</v>
          </cell>
          <cell r="C61">
            <v>8.4957426628343491</v>
          </cell>
          <cell r="D61">
            <v>6.6544586218969304</v>
          </cell>
          <cell r="F61" t="str">
            <v>dec.</v>
          </cell>
          <cell r="G61" t="str">
            <v>Dec.</v>
          </cell>
        </row>
        <row r="62">
          <cell r="B62">
            <v>2.6023295391893964</v>
          </cell>
          <cell r="C62">
            <v>7.0391690738215607</v>
          </cell>
          <cell r="D62">
            <v>5.3938809291754319</v>
          </cell>
          <cell r="F62" t="str">
            <v>2004.jan.</v>
          </cell>
          <cell r="G62" t="str">
            <v>Jan. 2004</v>
          </cell>
        </row>
        <row r="63">
          <cell r="B63">
            <v>0.79981923763146057</v>
          </cell>
          <cell r="C63">
            <v>6.0488694625551842</v>
          </cell>
          <cell r="D63">
            <v>4.6883872148372863</v>
          </cell>
          <cell r="F63" t="str">
            <v>febr.</v>
          </cell>
          <cell r="G63" t="str">
            <v>Feb.</v>
          </cell>
        </row>
        <row r="64">
          <cell r="B64">
            <v>0.37783955567238792</v>
          </cell>
          <cell r="C64">
            <v>5.8652385062495371</v>
          </cell>
          <cell r="D64">
            <v>4.7706559134380822</v>
          </cell>
          <cell r="F64" t="str">
            <v>márc.</v>
          </cell>
          <cell r="G64" t="str">
            <v>Mar.</v>
          </cell>
        </row>
        <row r="65">
          <cell r="B65">
            <v>-0.31668779767507482</v>
          </cell>
          <cell r="C65">
            <v>5.2255082276781772</v>
          </cell>
          <cell r="D65">
            <v>4.3279284561211107</v>
          </cell>
          <cell r="F65" t="str">
            <v>ápr.</v>
          </cell>
          <cell r="G65" t="str">
            <v>Apr.</v>
          </cell>
        </row>
        <row r="66">
          <cell r="B66">
            <v>-1.7094671244841986</v>
          </cell>
          <cell r="C66">
            <v>4.2658623868264245</v>
          </cell>
          <cell r="D66">
            <v>3.2391397179122539</v>
          </cell>
          <cell r="F66" t="str">
            <v>máj.</v>
          </cell>
          <cell r="G66" t="str">
            <v>May</v>
          </cell>
        </row>
        <row r="67">
          <cell r="B67">
            <v>-2.452785490333953</v>
          </cell>
          <cell r="C67">
            <v>4.2179346312808397</v>
          </cell>
          <cell r="D67">
            <v>3.0658263095850957</v>
          </cell>
          <cell r="F67" t="str">
            <v>jún.</v>
          </cell>
          <cell r="G67" t="str">
            <v>June</v>
          </cell>
        </row>
        <row r="68">
          <cell r="B68">
            <v>-2.211772115395072</v>
          </cell>
          <cell r="C68">
            <v>4.779521014953847</v>
          </cell>
          <cell r="D68">
            <v>4.083876702029321</v>
          </cell>
          <cell r="F68" t="str">
            <v>júl.</v>
          </cell>
          <cell r="G68" t="str">
            <v>July</v>
          </cell>
        </row>
        <row r="69">
          <cell r="B69">
            <v>-1.7694058492257136</v>
          </cell>
          <cell r="C69">
            <v>4.9712268490295752</v>
          </cell>
          <cell r="D69">
            <v>4.8731769879441389</v>
          </cell>
          <cell r="F69" t="str">
            <v>aug.</v>
          </cell>
          <cell r="G69" t="str">
            <v>Aug.</v>
          </cell>
        </row>
        <row r="70">
          <cell r="B70">
            <v>-1.6345424444799028</v>
          </cell>
          <cell r="C70">
            <v>5.0737501943886487</v>
          </cell>
          <cell r="D70">
            <v>4.9915288310598216</v>
          </cell>
          <cell r="F70" t="str">
            <v>szept.</v>
          </cell>
          <cell r="G70" t="str">
            <v>Sep.</v>
          </cell>
        </row>
        <row r="71">
          <cell r="B71">
            <v>-2.4171618408953544</v>
          </cell>
          <cell r="C71">
            <v>4.7225565814063009</v>
          </cell>
          <cell r="D71">
            <v>4.6758802811403211</v>
          </cell>
          <cell r="F71" t="str">
            <v>okt.</v>
          </cell>
          <cell r="G71" t="str">
            <v>Oct.</v>
          </cell>
        </row>
        <row r="72">
          <cell r="B72">
            <v>-2.3051491419315395</v>
          </cell>
          <cell r="C72">
            <v>4.6091311222734577</v>
          </cell>
          <cell r="D72">
            <v>5.3056907689967625</v>
          </cell>
          <cell r="F72" t="str">
            <v>nov.</v>
          </cell>
          <cell r="G72" t="str">
            <v>Nov.</v>
          </cell>
        </row>
        <row r="73">
          <cell r="B73">
            <v>-1.196210627919192</v>
          </cell>
          <cell r="C73">
            <v>3.9657947634158086</v>
          </cell>
          <cell r="D73">
            <v>5.4158029843244027</v>
          </cell>
          <cell r="F73" t="str">
            <v>dec.</v>
          </cell>
          <cell r="G73" t="str">
            <v>Dec.</v>
          </cell>
        </row>
        <row r="74">
          <cell r="B74">
            <v>2.1097225083749116</v>
          </cell>
          <cell r="C74">
            <v>4.7762712537681606</v>
          </cell>
          <cell r="D74">
            <v>6.4873053138839731</v>
          </cell>
          <cell r="F74" t="str">
            <v>2005.jan.</v>
          </cell>
          <cell r="G74" t="str">
            <v>Jan. 2005</v>
          </cell>
        </row>
        <row r="75">
          <cell r="B75">
            <v>5.5706966544048386</v>
          </cell>
          <cell r="C75">
            <v>6.337378004562999</v>
          </cell>
          <cell r="D75">
            <v>8.2431149013816309</v>
          </cell>
          <cell r="F75" t="str">
            <v>febr.</v>
          </cell>
          <cell r="G75" t="str">
            <v>Feb.</v>
          </cell>
        </row>
        <row r="76">
          <cell r="B76">
            <v>7.6210245169354485</v>
          </cell>
          <cell r="C76">
            <v>7.7572533647326081</v>
          </cell>
          <cell r="D76">
            <v>9.8682051624318756</v>
          </cell>
          <cell r="F76" t="str">
            <v>márc.</v>
          </cell>
          <cell r="G76" t="str">
            <v>Mar.</v>
          </cell>
        </row>
        <row r="77">
          <cell r="B77">
            <v>8.4841227743765799</v>
          </cell>
          <cell r="C77">
            <v>8.3575821490256441</v>
          </cell>
          <cell r="D77">
            <v>10.573725587645576</v>
          </cell>
          <cell r="F77" t="str">
            <v>ápr.</v>
          </cell>
          <cell r="G77" t="str">
            <v>Apr.</v>
          </cell>
        </row>
        <row r="78">
          <cell r="B78">
            <v>9.8988669290093192</v>
          </cell>
          <cell r="C78">
            <v>8.7966330003807158</v>
          </cell>
          <cell r="D78">
            <v>11.133582707841105</v>
          </cell>
          <cell r="F78" t="str">
            <v>máj.</v>
          </cell>
          <cell r="G78" t="str">
            <v>May</v>
          </cell>
        </row>
        <row r="79">
          <cell r="B79">
            <v>10.102893906823729</v>
          </cell>
          <cell r="C79">
            <v>7.9388390098637851</v>
          </cell>
          <cell r="D79">
            <v>10.30152567519924</v>
          </cell>
          <cell r="F79" t="str">
            <v>jún.</v>
          </cell>
          <cell r="G79" t="str">
            <v>June</v>
          </cell>
        </row>
        <row r="80">
          <cell r="B80">
            <v>10.349132991364595</v>
          </cell>
          <cell r="C80">
            <v>7.3226573780169613</v>
          </cell>
          <cell r="D80">
            <v>9.5672904747969199</v>
          </cell>
          <cell r="F80" t="str">
            <v>júl.</v>
          </cell>
          <cell r="G80" t="str">
            <v>July</v>
          </cell>
        </row>
        <row r="81">
          <cell r="B81">
            <v>11.483622254781034</v>
          </cell>
          <cell r="C81">
            <v>7.407334380248165</v>
          </cell>
          <cell r="D81">
            <v>9.5381613171285231</v>
          </cell>
          <cell r="F81" t="str">
            <v>aug.</v>
          </cell>
          <cell r="G81" t="str">
            <v>Aug.</v>
          </cell>
        </row>
        <row r="82">
          <cell r="B82">
            <v>13.266209862881695</v>
          </cell>
          <cell r="C82">
            <v>7.6576288317600438</v>
          </cell>
          <cell r="D82">
            <v>9.8205919166213249</v>
          </cell>
          <cell r="F82" t="str">
            <v>szept.</v>
          </cell>
          <cell r="G82" t="str">
            <v>Sep.</v>
          </cell>
        </row>
        <row r="83">
          <cell r="B83">
            <v>16.222838793159113</v>
          </cell>
          <cell r="C83">
            <v>8.4448386501219108</v>
          </cell>
          <cell r="D83">
            <v>10.591504494126557</v>
          </cell>
          <cell r="F83" t="str">
            <v>okt.</v>
          </cell>
          <cell r="G83" t="str">
            <v>Oct.</v>
          </cell>
        </row>
        <row r="84">
          <cell r="B84">
            <v>18.181869764383762</v>
          </cell>
          <cell r="C84">
            <v>8.7274546815812926</v>
          </cell>
          <cell r="D84">
            <v>10.63849165930999</v>
          </cell>
          <cell r="F84" t="str">
            <v>nov.</v>
          </cell>
          <cell r="G84" t="str">
            <v>Nov.</v>
          </cell>
        </row>
        <row r="85">
          <cell r="B85">
            <v>18.765365886339637</v>
          </cell>
          <cell r="C85">
            <v>9.4534166691708563</v>
          </cell>
          <cell r="D85">
            <v>11.241903474291149</v>
          </cell>
          <cell r="F85" t="str">
            <v>dec.</v>
          </cell>
          <cell r="G85" t="str">
            <v>Dec.</v>
          </cell>
        </row>
        <row r="86">
          <cell r="B86">
            <v>18.68739381584863</v>
          </cell>
          <cell r="C86">
            <v>10.815291885150868</v>
          </cell>
          <cell r="D86">
            <v>12.721746309293835</v>
          </cell>
          <cell r="F86" t="str">
            <v>2006.jan.</v>
          </cell>
          <cell r="G86" t="str">
            <v>Jan. 2006</v>
          </cell>
        </row>
        <row r="87">
          <cell r="B87">
            <v>17.997449886694273</v>
          </cell>
          <cell r="C87">
            <v>11.329818369444844</v>
          </cell>
          <cell r="D87">
            <v>13.265757418859625</v>
          </cell>
          <cell r="F87" t="str">
            <v>febr.</v>
          </cell>
          <cell r="G87" t="str">
            <v>Feb.</v>
          </cell>
        </row>
        <row r="88">
          <cell r="B88">
            <v>23.718709057824981</v>
          </cell>
          <cell r="C88">
            <v>11.266109913550393</v>
          </cell>
          <cell r="D88">
            <v>13.122390758066672</v>
          </cell>
          <cell r="F88" t="str">
            <v>márc.</v>
          </cell>
          <cell r="G88" t="str">
            <v>Mar.</v>
          </cell>
        </row>
        <row r="89">
          <cell r="B89">
            <v>22.205606153013658</v>
          </cell>
          <cell r="C89">
            <v>10.978360209435479</v>
          </cell>
          <cell r="D89">
            <v>12.653986586400844</v>
          </cell>
          <cell r="F89" t="str">
            <v>ápr.</v>
          </cell>
          <cell r="G89" t="str">
            <v>Apr.</v>
          </cell>
        </row>
        <row r="90">
          <cell r="B90">
            <v>20.955125024253608</v>
          </cell>
          <cell r="C90">
            <v>10.300939248037167</v>
          </cell>
          <cell r="D90">
            <v>12.367809265958197</v>
          </cell>
          <cell r="F90" t="str">
            <v>máj.</v>
          </cell>
          <cell r="G90" t="str">
            <v>May</v>
          </cell>
        </row>
        <row r="91">
          <cell r="B91">
            <v>21.675852578073716</v>
          </cell>
          <cell r="C91">
            <v>10.552136838013016</v>
          </cell>
          <cell r="D91">
            <v>13.669749857503909</v>
          </cell>
          <cell r="F91" t="str">
            <v>jún.</v>
          </cell>
          <cell r="G91" t="str">
            <v>June</v>
          </cell>
        </row>
        <row r="92">
          <cell r="B92">
            <v>21.639641637455377</v>
          </cell>
          <cell r="C92">
            <v>10.462350117629748</v>
          </cell>
          <cell r="D92">
            <v>13.928992249546912</v>
          </cell>
          <cell r="F92" t="str">
            <v>júl.</v>
          </cell>
          <cell r="G92" t="str">
            <v>July</v>
          </cell>
        </row>
        <row r="93">
          <cell r="B93">
            <v>19.453277403725465</v>
          </cell>
          <cell r="C93">
            <v>9.487688002972039</v>
          </cell>
          <cell r="D93">
            <v>12.755473000232698</v>
          </cell>
          <cell r="F93" t="str">
            <v>aug.</v>
          </cell>
          <cell r="G93" t="str">
            <v>Aug.</v>
          </cell>
        </row>
        <row r="94">
          <cell r="B94">
            <v>14.053275385072418</v>
          </cell>
          <cell r="C94">
            <v>6.3291520687618341</v>
          </cell>
          <cell r="D94">
            <v>9.2438977832675953</v>
          </cell>
          <cell r="F94" t="str">
            <v>szept.</v>
          </cell>
          <cell r="G94" t="str">
            <v>Sep.</v>
          </cell>
        </row>
        <row r="95">
          <cell r="B95">
            <v>10.557849525567153</v>
          </cell>
          <cell r="C95">
            <v>5.3727860757052159</v>
          </cell>
          <cell r="D95">
            <v>7.8313098775780299</v>
          </cell>
          <cell r="F95" t="str">
            <v>okt.</v>
          </cell>
          <cell r="G95" t="str">
            <v>Oct.</v>
          </cell>
        </row>
        <row r="96">
          <cell r="B96">
            <v>8.1946480170037148</v>
          </cell>
          <cell r="C96">
            <v>5.135145624695947</v>
          </cell>
          <cell r="D96">
            <v>7.3167901936253443</v>
          </cell>
          <cell r="F96" t="str">
            <v>nov.</v>
          </cell>
          <cell r="G96" t="str">
            <v>Nov.</v>
          </cell>
        </row>
        <row r="97">
          <cell r="B97">
            <v>6.9408404125283596</v>
          </cell>
          <cell r="C97">
            <v>4.6815182378537434</v>
          </cell>
          <cell r="D97">
            <v>6.6301802452348513</v>
          </cell>
          <cell r="F97" t="str">
            <v>dec.</v>
          </cell>
          <cell r="G97" t="str">
            <v>Dec.</v>
          </cell>
        </row>
        <row r="98">
          <cell r="B98">
            <v>5.3361938528122987</v>
          </cell>
          <cell r="C98">
            <v>2.6407110804513856</v>
          </cell>
          <cell r="D98">
            <v>4.3467712286962001</v>
          </cell>
          <cell r="F98" t="str">
            <v>2007.jan.</v>
          </cell>
          <cell r="G98" t="str">
            <v>Jan. 2007</v>
          </cell>
        </row>
        <row r="99">
          <cell r="B99">
            <v>3.3536597024041104</v>
          </cell>
          <cell r="C99">
            <v>0.21380677255147251</v>
          </cell>
          <cell r="D99">
            <v>1.968117497277766</v>
          </cell>
          <cell r="F99" t="str">
            <v>febr.</v>
          </cell>
          <cell r="G99" t="str">
            <v>Feb.</v>
          </cell>
        </row>
        <row r="100">
          <cell r="B100">
            <v>-3.742530604733052</v>
          </cell>
          <cell r="C100">
            <v>-1.36198027737785</v>
          </cell>
          <cell r="D100">
            <v>0.4857151177040997</v>
          </cell>
          <cell r="F100" t="str">
            <v>márc.</v>
          </cell>
          <cell r="G100" t="str">
            <v>Mar.</v>
          </cell>
        </row>
        <row r="101">
          <cell r="B101">
            <v>-4.4852802928116002</v>
          </cell>
          <cell r="C101">
            <v>-2.1362596029478764</v>
          </cell>
          <cell r="D101">
            <v>-0.11274215053374004</v>
          </cell>
          <cell r="F101" t="str">
            <v>ápr.</v>
          </cell>
          <cell r="G101" t="str">
            <v>Apr.</v>
          </cell>
        </row>
        <row r="102">
          <cell r="B102">
            <v>-4.9956317472515277</v>
          </cell>
          <cell r="C102">
            <v>-2.074673902045443</v>
          </cell>
          <cell r="D102">
            <v>-0.22886205800957127</v>
          </cell>
          <cell r="F102" t="str">
            <v>máj.</v>
          </cell>
          <cell r="G102" t="str">
            <v>May</v>
          </cell>
        </row>
        <row r="103">
          <cell r="B103">
            <v>-5.7182532148382865</v>
          </cell>
          <cell r="C103">
            <v>-1.9654164385524919</v>
          </cell>
          <cell r="D103">
            <v>-0.81384298527291676</v>
          </cell>
          <cell r="F103" t="str">
            <v>jún.</v>
          </cell>
          <cell r="G103" t="str">
            <v>June</v>
          </cell>
        </row>
        <row r="104">
          <cell r="B104">
            <v>-5.3206785595778854</v>
          </cell>
          <cell r="C104">
            <v>-1.4566624314928278</v>
          </cell>
          <cell r="D104">
            <v>-0.39503696624392237</v>
          </cell>
          <cell r="F104" t="str">
            <v>júl.</v>
          </cell>
          <cell r="G104" t="str">
            <v>July</v>
          </cell>
        </row>
        <row r="105">
          <cell r="B105">
            <v>-4.186601780299215</v>
          </cell>
          <cell r="C105">
            <v>-0.54843773159620746</v>
          </cell>
          <cell r="D105">
            <v>0.65394381098522469</v>
          </cell>
          <cell r="F105" t="str">
            <v>aug.</v>
          </cell>
          <cell r="G105" t="str">
            <v>Aug.</v>
          </cell>
        </row>
        <row r="106">
          <cell r="B106">
            <v>-1.2199875047588571</v>
          </cell>
          <cell r="C106">
            <v>2.230982273834381</v>
          </cell>
          <cell r="D106">
            <v>3.7187871126125538</v>
          </cell>
          <cell r="F106" t="str">
            <v>szept.</v>
          </cell>
          <cell r="G106" t="str">
            <v>Sep.</v>
          </cell>
        </row>
        <row r="107">
          <cell r="B107">
            <v>-0.34888708060134555</v>
          </cell>
          <cell r="C107">
            <v>2.2979029853718469</v>
          </cell>
          <cell r="D107">
            <v>4.3827293251305521</v>
          </cell>
          <cell r="F107" t="str">
            <v>okt.</v>
          </cell>
          <cell r="G107" t="str">
            <v>Oct.</v>
          </cell>
        </row>
        <row r="108">
          <cell r="B108">
            <v>0.2511705938531783</v>
          </cell>
          <cell r="C108">
            <v>1.6404163957509876</v>
          </cell>
          <cell r="D108">
            <v>3.8725777956992724</v>
          </cell>
          <cell r="F108" t="str">
            <v>nov.</v>
          </cell>
          <cell r="G108" t="str">
            <v>Nov.</v>
          </cell>
        </row>
        <row r="109">
          <cell r="B109">
            <v>1.2489677222446982</v>
          </cell>
          <cell r="C109">
            <v>1.2185979726192953</v>
          </cell>
          <cell r="D109">
            <v>3.2004702423412246</v>
          </cell>
          <cell r="F109" t="str">
            <v>dec.</v>
          </cell>
          <cell r="G109" t="str">
            <v>Dec.</v>
          </cell>
        </row>
        <row r="110">
          <cell r="B110">
            <v>2.9403211475872215</v>
          </cell>
          <cell r="C110">
            <v>2.3058410242772442</v>
          </cell>
          <cell r="D110">
            <v>4.1532857235122123</v>
          </cell>
          <cell r="F110" t="str">
            <v>2008.jan.</v>
          </cell>
          <cell r="G110" t="str">
            <v>Jan. 2008</v>
          </cell>
        </row>
        <row r="111">
          <cell r="B111">
            <v>4.2918495013251734</v>
          </cell>
          <cell r="C111">
            <v>4.0146353768151677</v>
          </cell>
          <cell r="D111">
            <v>5.7011932724209791</v>
          </cell>
          <cell r="F111" t="str">
            <v>febr.</v>
          </cell>
          <cell r="G111" t="str">
            <v>Feb.</v>
          </cell>
        </row>
        <row r="112">
          <cell r="B112">
            <v>5.3359591440813148</v>
          </cell>
          <cell r="C112">
            <v>5.1603482921341426</v>
          </cell>
          <cell r="D112">
            <v>6.4136199182136311</v>
          </cell>
          <cell r="F112" t="str">
            <v>márc.</v>
          </cell>
          <cell r="G112" t="str">
            <v>Mar.</v>
          </cell>
        </row>
        <row r="113">
          <cell r="B113">
            <v>5.0366542832474659</v>
          </cell>
          <cell r="C113">
            <v>5.1677157696053744</v>
          </cell>
          <cell r="D113">
            <v>5.7939086419791286</v>
          </cell>
          <cell r="F113" t="str">
            <v>ápr.</v>
          </cell>
          <cell r="G113" t="str">
            <v>Apr.</v>
          </cell>
        </row>
        <row r="114">
          <cell r="B114">
            <v>2.7538210660898121</v>
          </cell>
          <cell r="C114">
            <v>4.004571939470325</v>
          </cell>
          <cell r="D114">
            <v>4.0433688524504907</v>
          </cell>
          <cell r="F114" t="str">
            <v>máj.</v>
          </cell>
          <cell r="G114" t="str">
            <v>May</v>
          </cell>
        </row>
        <row r="115">
          <cell r="B115">
            <v>1.4844708100755</v>
          </cell>
          <cell r="C115">
            <v>3.7304648632774606</v>
          </cell>
          <cell r="D115">
            <v>3.5311531247493644</v>
          </cell>
          <cell r="F115" t="str">
            <v>jún.</v>
          </cell>
          <cell r="G115" t="str">
            <v>June</v>
          </cell>
        </row>
        <row r="116">
          <cell r="B116">
            <v>0.28799731453954536</v>
          </cell>
          <cell r="C116">
            <v>3.0056206370657534</v>
          </cell>
          <cell r="D116">
            <v>2.6698025606862297</v>
          </cell>
          <cell r="F116" t="str">
            <v>júl.</v>
          </cell>
          <cell r="G116" t="str">
            <v>July</v>
          </cell>
        </row>
        <row r="117">
          <cell r="B117">
            <v>-1.2026008074093375</v>
          </cell>
          <cell r="C117">
            <v>2.0685888764341076</v>
          </cell>
          <cell r="D117">
            <v>1.648259207616265</v>
          </cell>
          <cell r="F117" t="str">
            <v>aug.</v>
          </cell>
          <cell r="G117" t="str">
            <v>Aug.</v>
          </cell>
        </row>
        <row r="118">
          <cell r="B118">
            <v>-1.4900176152291555</v>
          </cell>
          <cell r="C118">
            <v>2.0751029616172145</v>
          </cell>
          <cell r="D118">
            <v>1.4804701148378729</v>
          </cell>
          <cell r="F118" t="str">
            <v>szept.</v>
          </cell>
          <cell r="G118" t="str">
            <v>Sep.</v>
          </cell>
        </row>
        <row r="119">
          <cell r="B119">
            <v>-1.3882101434771976</v>
          </cell>
          <cell r="C119">
            <v>2.8497468197520082</v>
          </cell>
          <cell r="D119">
            <v>1.8681427280715646</v>
          </cell>
          <cell r="F119" t="str">
            <v>okt.</v>
          </cell>
          <cell r="G119" t="str">
            <v>Oct.</v>
          </cell>
        </row>
        <row r="120">
          <cell r="B120">
            <v>-2.7674401197416265</v>
          </cell>
          <cell r="C120">
            <v>4.1583556015060363</v>
          </cell>
          <cell r="D120">
            <v>2.9907748887178398</v>
          </cell>
          <cell r="F120" t="str">
            <v>nov.</v>
          </cell>
          <cell r="G120" t="str">
            <v>Nov.</v>
          </cell>
        </row>
        <row r="121">
          <cell r="B121">
            <v>-5.0489371664209415</v>
          </cell>
          <cell r="C121">
            <v>5.6197191038772631</v>
          </cell>
          <cell r="D121">
            <v>4.6131549980167108</v>
          </cell>
          <cell r="F121" t="str">
            <v>dec.</v>
          </cell>
          <cell r="G121" t="str">
            <v>Dec.</v>
          </cell>
        </row>
        <row r="122">
          <cell r="B122">
            <v>-6.29220565920805</v>
          </cell>
          <cell r="C122">
            <v>6.4171801356186942</v>
          </cell>
          <cell r="D122">
            <v>5.5660937324572002</v>
          </cell>
          <cell r="F122" t="str">
            <v>2009.jan.</v>
          </cell>
          <cell r="G122" t="str">
            <v>Jan. 2009</v>
          </cell>
        </row>
        <row r="123">
          <cell r="B123">
            <v>-6.3122058820988762</v>
          </cell>
          <cell r="C123">
            <v>6.0813299542303412</v>
          </cell>
          <cell r="D123">
            <v>5.2290015361711406</v>
          </cell>
          <cell r="F123" t="str">
            <v>febr.</v>
          </cell>
          <cell r="G123" t="str">
            <v>Feb.</v>
          </cell>
        </row>
        <row r="124">
          <cell r="B124">
            <v>-6.0566566377265545</v>
          </cell>
          <cell r="C124">
            <v>5.8609928333760442</v>
          </cell>
          <cell r="D124">
            <v>5.3825482444953998</v>
          </cell>
          <cell r="F124" t="str">
            <v>márc.</v>
          </cell>
          <cell r="G124" t="str">
            <v>Mar.</v>
          </cell>
        </row>
        <row r="125">
          <cell r="B125">
            <v>-6.5456088916253874</v>
          </cell>
          <cell r="C125">
            <v>5.6770525404747918</v>
          </cell>
          <cell r="D125">
            <v>5.8691269217507225</v>
          </cell>
          <cell r="F125" t="str">
            <v>ápr.</v>
          </cell>
          <cell r="G125" t="str">
            <v>Apr.</v>
          </cell>
        </row>
        <row r="126">
          <cell r="B126">
            <v>-6.6743284785787615</v>
          </cell>
          <cell r="C126">
            <v>5.6794952718935976</v>
          </cell>
          <cell r="D126">
            <v>6.2425339225099297</v>
          </cell>
          <cell r="F126" t="str">
            <v>máj.</v>
          </cell>
          <cell r="G126" t="str">
            <v>May</v>
          </cell>
        </row>
        <row r="127">
          <cell r="B127">
            <v>-7.07014962149265</v>
          </cell>
          <cell r="C127">
            <v>5.2436321865891644</v>
          </cell>
          <cell r="D127">
            <v>5.6924976447102926</v>
          </cell>
          <cell r="F127" t="str">
            <v>jún.</v>
          </cell>
          <cell r="G127" t="str">
            <v>June</v>
          </cell>
        </row>
        <row r="128">
          <cell r="B128">
            <v>-9.004414416144602</v>
          </cell>
          <cell r="C128">
            <v>3.2467428943024457</v>
          </cell>
          <cell r="D128">
            <v>3.7428189913728316</v>
          </cell>
          <cell r="F128" t="str">
            <v>júl.</v>
          </cell>
          <cell r="G128" t="str">
            <v>July</v>
          </cell>
        </row>
        <row r="129">
          <cell r="B129">
            <v>-8.702657575371175</v>
          </cell>
          <cell r="C129">
            <v>2.8848473167504496</v>
          </cell>
          <cell r="D129">
            <v>3.7577749157537088</v>
          </cell>
          <cell r="F129" t="str">
            <v>aug.</v>
          </cell>
          <cell r="G129" t="str">
            <v>Aug.</v>
          </cell>
        </row>
        <row r="130">
          <cell r="B130">
            <v>-8.9122633146142327</v>
          </cell>
          <cell r="C130">
            <v>2.0144888169245645</v>
          </cell>
          <cell r="D130">
            <v>3.0177251807365302</v>
          </cell>
          <cell r="F130" t="str">
            <v>szept.</v>
          </cell>
          <cell r="G130" t="str">
            <v>Sep.</v>
          </cell>
        </row>
        <row r="131">
          <cell r="B131">
            <v>-9.6906186353434514</v>
          </cell>
          <cell r="C131">
            <v>0.55484943672610143</v>
          </cell>
          <cell r="D131">
            <v>1.7724616645253155</v>
          </cell>
          <cell r="F131" t="str">
            <v>okt.</v>
          </cell>
          <cell r="G131" t="str">
            <v>Oct.</v>
          </cell>
        </row>
        <row r="132">
          <cell r="B132">
            <v>-9.1414021053884085</v>
          </cell>
          <cell r="C132">
            <v>-1.6697577923512119</v>
          </cell>
          <cell r="D132">
            <v>0.11803109808874446</v>
          </cell>
          <cell r="F132" t="str">
            <v>nov.</v>
          </cell>
          <cell r="G132" t="str">
            <v>Nov.</v>
          </cell>
        </row>
        <row r="133">
          <cell r="B133">
            <v>-7.6291222493245154</v>
          </cell>
          <cell r="C133">
            <v>-3.8821447894021199</v>
          </cell>
          <cell r="D133">
            <v>-1.5863332003042019</v>
          </cell>
          <cell r="F133" t="str">
            <v>dec.</v>
          </cell>
          <cell r="G133" t="str">
            <v>Dec.</v>
          </cell>
        </row>
        <row r="134">
          <cell r="B134">
            <v>-8.0910376495556218</v>
          </cell>
          <cell r="C134">
            <v>-6.3648672655234879</v>
          </cell>
          <cell r="D134">
            <v>-3.7756782164747649</v>
          </cell>
          <cell r="F134" t="str">
            <v>2010.jan.</v>
          </cell>
          <cell r="G134" t="str">
            <v>Jan. 2010</v>
          </cell>
        </row>
        <row r="135">
          <cell r="B135">
            <v>-8.2552689815912785</v>
          </cell>
          <cell r="C135">
            <v>-6.8406327370453157</v>
          </cell>
          <cell r="D135">
            <v>-3.846639571962962</v>
          </cell>
          <cell r="F135" t="str">
            <v>febr.</v>
          </cell>
          <cell r="G135" t="str">
            <v>Feb.</v>
          </cell>
        </row>
        <row r="136">
          <cell r="B136">
            <v>-8.5166176837568877</v>
          </cell>
          <cell r="C136">
            <v>-7.650413045669147</v>
          </cell>
          <cell r="D136">
            <v>-4.2122678858595215</v>
          </cell>
          <cell r="F136" t="str">
            <v>márc.</v>
          </cell>
          <cell r="G136" t="str">
            <v>Mar.</v>
          </cell>
        </row>
        <row r="137">
          <cell r="B137">
            <v>-6.1729296762446095</v>
          </cell>
          <cell r="C137">
            <v>-7.423981892514564</v>
          </cell>
          <cell r="D137">
            <v>-3.6019106747162022</v>
          </cell>
          <cell r="F137" t="str">
            <v>ápr.</v>
          </cell>
          <cell r="G137" t="str">
            <v>Apr.</v>
          </cell>
        </row>
        <row r="138">
          <cell r="B138">
            <v>-2.2723159842855556</v>
          </cell>
          <cell r="C138">
            <v>-6.5323357119661303</v>
          </cell>
          <cell r="D138">
            <v>-2.4492264369729067</v>
          </cell>
          <cell r="F138" t="str">
            <v>máj.</v>
          </cell>
          <cell r="G138" t="str">
            <v>May</v>
          </cell>
        </row>
        <row r="139">
          <cell r="B139">
            <v>0.11125638335673926</v>
          </cell>
          <cell r="C139">
            <v>-6.1479166152679792</v>
          </cell>
          <cell r="D139">
            <v>-1.9235990454756435</v>
          </cell>
          <cell r="F139" t="str">
            <v>jún.</v>
          </cell>
          <cell r="G139" t="str">
            <v>June</v>
          </cell>
        </row>
        <row r="140">
          <cell r="B140">
            <v>2.3968133918492951</v>
          </cell>
          <cell r="C140">
            <v>-4.5718799241666552</v>
          </cell>
          <cell r="D140">
            <v>-0.35294557724167008</v>
          </cell>
          <cell r="F140" t="str">
            <v>júl.</v>
          </cell>
          <cell r="G140" t="str">
            <v>July</v>
          </cell>
        </row>
        <row r="141">
          <cell r="B141">
            <v>2.9075588458991275</v>
          </cell>
          <cell r="C141">
            <v>-4.1828820716609094</v>
          </cell>
          <cell r="D141">
            <v>-0.35842020041920719</v>
          </cell>
          <cell r="F141" t="str">
            <v>aug.</v>
          </cell>
          <cell r="G141" t="str">
            <v>Aug.</v>
          </cell>
        </row>
        <row r="142">
          <cell r="B142">
            <v>3.1763841198732212</v>
          </cell>
          <cell r="C142">
            <v>-4.2766895183844911</v>
          </cell>
          <cell r="D142">
            <v>-0.80488420371126468</v>
          </cell>
          <cell r="F142" t="str">
            <v>szept.</v>
          </cell>
          <cell r="G142" t="str">
            <v>Sep.</v>
          </cell>
        </row>
        <row r="143">
          <cell r="B143">
            <v>3.645864034691626</v>
          </cell>
          <cell r="C143">
            <v>-4.413389029368342</v>
          </cell>
          <cell r="D143">
            <v>-1.0035358644246206</v>
          </cell>
          <cell r="F143" t="str">
            <v>okt.</v>
          </cell>
          <cell r="G143" t="str">
            <v>Oct.</v>
          </cell>
        </row>
        <row r="144">
          <cell r="B144">
            <v>4.349549401395314</v>
          </cell>
          <cell r="C144">
            <v>-4.0215385815883469</v>
          </cell>
          <cell r="D144">
            <v>-0.75280504887530464</v>
          </cell>
          <cell r="F144" t="str">
            <v>nov.</v>
          </cell>
          <cell r="G144" t="str">
            <v>Nov.</v>
          </cell>
        </row>
        <row r="145">
          <cell r="B145">
            <v>4.0805534209073402</v>
          </cell>
          <cell r="C145">
            <v>-4.2337806523643495</v>
          </cell>
          <cell r="D145">
            <v>-1.3617375901464501</v>
          </cell>
          <cell r="F145" t="str">
            <v>dec.</v>
          </cell>
          <cell r="G145" t="str">
            <v>Dec.</v>
          </cell>
        </row>
        <row r="146">
          <cell r="B146">
            <v>4.8949213885885579</v>
          </cell>
          <cell r="C146">
            <v>-3.4498012383039733</v>
          </cell>
          <cell r="D146">
            <v>-0.99778297661268223</v>
          </cell>
          <cell r="F146" t="str">
            <v>2011.jan.</v>
          </cell>
          <cell r="G146" t="str">
            <v>Jan. 2011</v>
          </cell>
        </row>
        <row r="147">
          <cell r="B147">
            <v>4.6767207892350005</v>
          </cell>
          <cell r="C147">
            <v>-3.4948973811037121</v>
          </cell>
          <cell r="D147">
            <v>-1.6253129109574549</v>
          </cell>
          <cell r="F147" t="str">
            <v>febr.</v>
          </cell>
          <cell r="G147" t="str">
            <v>Feb.</v>
          </cell>
        </row>
        <row r="148">
          <cell r="B148">
            <v>3.6720141685994578</v>
          </cell>
          <cell r="C148">
            <v>-3.9976912403137832</v>
          </cell>
          <cell r="D148">
            <v>-2.8402854787887177</v>
          </cell>
          <cell r="F148" t="str">
            <v>márc.</v>
          </cell>
          <cell r="G148" t="str">
            <v>Mar.</v>
          </cell>
        </row>
        <row r="149">
          <cell r="B149">
            <v>2.1470718269389621</v>
          </cell>
          <cell r="C149">
            <v>-4.3683719833253036</v>
          </cell>
          <cell r="D149">
            <v>-3.6819479536827626</v>
          </cell>
          <cell r="F149" t="str">
            <v>ápr.</v>
          </cell>
          <cell r="G149" t="str">
            <v>Apr.</v>
          </cell>
        </row>
        <row r="150">
          <cell r="B150">
            <v>0.8139617671462096</v>
          </cell>
          <cell r="C150">
            <v>-4.1164324426881116</v>
          </cell>
          <cell r="D150">
            <v>-3.5899520810216856</v>
          </cell>
          <cell r="F150" t="str">
            <v>máj.</v>
          </cell>
          <cell r="G150" t="str">
            <v>May</v>
          </cell>
        </row>
        <row r="151">
          <cell r="B151">
            <v>0.35462624110311758</v>
          </cell>
          <cell r="C151">
            <v>-3.7632003310480777</v>
          </cell>
          <cell r="D151">
            <v>-3.3179000033285</v>
          </cell>
          <cell r="F151" t="str">
            <v>jún.</v>
          </cell>
          <cell r="G151" t="str">
            <v>June</v>
          </cell>
        </row>
        <row r="152">
          <cell r="B152">
            <v>1.4637639268870739</v>
          </cell>
          <cell r="C152">
            <v>-2.8273332239893034</v>
          </cell>
          <cell r="D152">
            <v>-2.3948613819358089</v>
          </cell>
          <cell r="F152" t="str">
            <v>júl.</v>
          </cell>
          <cell r="G152" t="str">
            <v>July</v>
          </cell>
        </row>
        <row r="153">
          <cell r="B153">
            <v>2.1358835135116827</v>
          </cell>
          <cell r="C153">
            <v>-2.7963439997578998</v>
          </cell>
          <cell r="D153">
            <v>-1.5002747673038552</v>
          </cell>
          <cell r="F153" t="str">
            <v>aug.</v>
          </cell>
          <cell r="G153" t="str">
            <v>Aug.</v>
          </cell>
        </row>
        <row r="154">
          <cell r="B154">
            <v>3.8899369536984585</v>
          </cell>
          <cell r="C154">
            <v>1.0002570640426534</v>
          </cell>
          <cell r="D154">
            <v>0.64540202664638002</v>
          </cell>
          <cell r="F154" t="str">
            <v>szept.</v>
          </cell>
          <cell r="G154" t="str">
            <v>Sep.</v>
          </cell>
        </row>
        <row r="155">
          <cell r="B155">
            <v>5.310535559104701</v>
          </cell>
          <cell r="C155">
            <v>1.5428479396148553</v>
          </cell>
          <cell r="D155">
            <v>1.5222731300772674</v>
          </cell>
          <cell r="F155" t="str">
            <v>okt.</v>
          </cell>
          <cell r="G155" t="str">
            <v>Oct.</v>
          </cell>
        </row>
        <row r="156">
          <cell r="B156">
            <v>5.7115455391816061</v>
          </cell>
          <cell r="C156">
            <v>1.8977896621068302</v>
          </cell>
          <cell r="D156">
            <v>1.313419187514353</v>
          </cell>
          <cell r="F156" t="str">
            <v>nov.</v>
          </cell>
          <cell r="G156" t="str">
            <v>Nov.</v>
          </cell>
        </row>
        <row r="157">
          <cell r="B157">
            <v>6.1109926849275853</v>
          </cell>
          <cell r="C157">
            <v>2.1879637216684955</v>
          </cell>
          <cell r="D157">
            <v>1.8343750670801962</v>
          </cell>
          <cell r="F157" t="str">
            <v>dec.</v>
          </cell>
          <cell r="G157" t="str">
            <v>Dec.</v>
          </cell>
        </row>
        <row r="158">
          <cell r="B158">
            <v>4.1279583396292896</v>
          </cell>
          <cell r="C158">
            <v>-0.12833229911179966</v>
          </cell>
          <cell r="D158">
            <v>-3.5089215337319679</v>
          </cell>
          <cell r="F158" t="str">
            <v>2012.jan.</v>
          </cell>
          <cell r="G158" t="str">
            <v>Jan. 2012</v>
          </cell>
        </row>
        <row r="159">
          <cell r="B159">
            <v>2.4380638895124873</v>
          </cell>
          <cell r="C159">
            <v>-1.3388689559180822</v>
          </cell>
          <cell r="D159">
            <v>-4.3351076888365032</v>
          </cell>
          <cell r="F159" t="str">
            <v>febr.</v>
          </cell>
          <cell r="G159" t="str">
            <v>Feb.</v>
          </cell>
        </row>
        <row r="160">
          <cell r="B160">
            <v>1.2320661874028804</v>
          </cell>
          <cell r="C160">
            <v>-1.3423547117698886</v>
          </cell>
          <cell r="D160">
            <v>-4.5965568146556173</v>
          </cell>
          <cell r="F160" t="str">
            <v>márc.</v>
          </cell>
          <cell r="G160" t="str">
            <v>Mar.</v>
          </cell>
        </row>
        <row r="161">
          <cell r="B161">
            <v>0.11749764128414775</v>
          </cell>
          <cell r="C161">
            <v>-1.7852367259762247</v>
          </cell>
          <cell r="D161">
            <v>-5.3528332770666047</v>
          </cell>
          <cell r="F161" t="str">
            <v>ápr.</v>
          </cell>
          <cell r="G161" t="str">
            <v>Apr.</v>
          </cell>
        </row>
        <row r="162">
          <cell r="B162">
            <v>0.36436039480554072</v>
          </cell>
          <cell r="C162">
            <v>-1.5154867771127289</v>
          </cell>
          <cell r="D162">
            <v>-5.020753351980078</v>
          </cell>
          <cell r="F162" t="str">
            <v>máj.</v>
          </cell>
          <cell r="G162" t="str">
            <v>May</v>
          </cell>
        </row>
        <row r="163">
          <cell r="B163">
            <v>-0.4595496449308345</v>
          </cell>
          <cell r="C163">
            <v>-2.3700465574847285</v>
          </cell>
          <cell r="D163">
            <v>-5.6008199837807249</v>
          </cell>
          <cell r="F163" t="str">
            <v>jún.</v>
          </cell>
          <cell r="G163" t="str">
            <v>June</v>
          </cell>
        </row>
        <row r="164">
          <cell r="B164">
            <v>-1.7185685031323783</v>
          </cell>
          <cell r="C164">
            <v>-3.4711445164931187</v>
          </cell>
          <cell r="D164">
            <v>-6.6878687728686774</v>
          </cell>
          <cell r="F164" t="str">
            <v>júl.</v>
          </cell>
          <cell r="G164" t="str">
            <v>July</v>
          </cell>
        </row>
        <row r="165">
          <cell r="B165">
            <v>-2.896345638830633</v>
          </cell>
          <cell r="C165">
            <v>-3.8119748230974637</v>
          </cell>
          <cell r="D165">
            <v>-7.8121625776301773</v>
          </cell>
          <cell r="F165" t="str">
            <v>aug.</v>
          </cell>
          <cell r="G165" t="str">
            <v>Aug.</v>
          </cell>
        </row>
        <row r="166">
          <cell r="B166">
            <v>-4.3165056258404277</v>
          </cell>
          <cell r="C166">
            <v>-6.938836468501675</v>
          </cell>
          <cell r="D166">
            <v>-9.2076223961923613</v>
          </cell>
          <cell r="F166" t="str">
            <v>szept.</v>
          </cell>
          <cell r="G166" t="str">
            <v>Sep.</v>
          </cell>
        </row>
        <row r="167">
          <cell r="B167">
            <v>-4.8891208155735892</v>
          </cell>
          <cell r="C167">
            <v>-6.4639725840331401</v>
          </cell>
          <cell r="D167">
            <v>-9.1799619788640712</v>
          </cell>
          <cell r="F167" t="str">
            <v>okt.</v>
          </cell>
          <cell r="G167" t="str">
            <v>Oct.</v>
          </cell>
        </row>
        <row r="168">
          <cell r="B168">
            <v>-5.1653523040471665</v>
          </cell>
          <cell r="C168">
            <v>-6.04894173919861</v>
          </cell>
          <cell r="D168">
            <v>-8.5150180443414829</v>
          </cell>
          <cell r="F168" t="str">
            <v>nov.</v>
          </cell>
          <cell r="G168" t="str">
            <v>Nov.</v>
          </cell>
        </row>
        <row r="169">
          <cell r="B169">
            <v>-4.9731998478843353</v>
          </cell>
          <cell r="C169">
            <v>-5.1915735117236572</v>
          </cell>
          <cell r="D169">
            <v>-8.0282037720423745</v>
          </cell>
          <cell r="F169" t="str">
            <v>dec.</v>
          </cell>
          <cell r="G169" t="str">
            <v>Dec.</v>
          </cell>
        </row>
        <row r="170">
          <cell r="B170">
            <v>-2.3349476725724516</v>
          </cell>
          <cell r="C170">
            <v>-2.2462544487456548</v>
          </cell>
          <cell r="D170">
            <v>-2.2494181982613992</v>
          </cell>
          <cell r="F170" t="str">
            <v>2013.jan.</v>
          </cell>
          <cell r="G170" t="str">
            <v>Jan. 2013</v>
          </cell>
        </row>
        <row r="171">
          <cell r="B171">
            <v>1.244611070939361</v>
          </cell>
          <cell r="C171">
            <v>0.40628775521773797</v>
          </cell>
          <cell r="D171">
            <v>0.309342488445985</v>
          </cell>
          <cell r="F171" t="str">
            <v>febr.</v>
          </cell>
          <cell r="G171" t="str">
            <v>Feb.</v>
          </cell>
        </row>
        <row r="172">
          <cell r="B172">
            <v>5.1942675883597467</v>
          </cell>
          <cell r="C172">
            <v>2.1774234740330911</v>
          </cell>
          <cell r="D172">
            <v>2.7498791312931203</v>
          </cell>
          <cell r="F172" t="str">
            <v>márc.</v>
          </cell>
          <cell r="G172" t="str">
            <v>Mar.</v>
          </cell>
        </row>
        <row r="173">
          <cell r="B173">
            <v>8.4013234704397597</v>
          </cell>
          <cell r="C173">
            <v>3.0541390082160058</v>
          </cell>
          <cell r="D173">
            <v>3.919099169735496</v>
          </cell>
          <cell r="F173" t="str">
            <v>ápr.</v>
          </cell>
          <cell r="G173" t="str">
            <v>Apr.</v>
          </cell>
        </row>
        <row r="174">
          <cell r="B174">
            <v>9.6664433406014929</v>
          </cell>
          <cell r="C174">
            <v>2.677735471731113</v>
          </cell>
          <cell r="D174">
            <v>3.2057859098987063</v>
          </cell>
          <cell r="F174" t="str">
            <v>máj.</v>
          </cell>
          <cell r="G174" t="str">
            <v>May</v>
          </cell>
        </row>
        <row r="175">
          <cell r="B175">
            <v>10.984398689765307</v>
          </cell>
          <cell r="C175">
            <v>2.385232086808986</v>
          </cell>
          <cell r="D175">
            <v>2.6037045405392201</v>
          </cell>
          <cell r="F175" t="str">
            <v>jún.</v>
          </cell>
          <cell r="G175" t="str">
            <v>June</v>
          </cell>
        </row>
        <row r="176">
          <cell r="B176">
            <v>13.058165946527446</v>
          </cell>
          <cell r="C176">
            <v>2.4074810732145346</v>
          </cell>
          <cell r="D176">
            <v>2.6151341581054366</v>
          </cell>
          <cell r="F176" t="str">
            <v>júl.</v>
          </cell>
          <cell r="G176" t="str">
            <v>July</v>
          </cell>
        </row>
        <row r="177">
          <cell r="B177">
            <v>15.12353028380884</v>
          </cell>
          <cell r="C177">
            <v>2.3218956432553783</v>
          </cell>
          <cell r="D177">
            <v>2.6172252120365558</v>
          </cell>
          <cell r="F177" t="str">
            <v>aug.</v>
          </cell>
          <cell r="G177" t="str">
            <v>Aug.</v>
          </cell>
        </row>
        <row r="178">
          <cell r="B178">
            <v>15.802571818340837</v>
          </cell>
          <cell r="C178">
            <v>1.5220544886576537</v>
          </cell>
          <cell r="D178">
            <v>2.018760777755868</v>
          </cell>
          <cell r="F178" t="str">
            <v>szept.</v>
          </cell>
          <cell r="G178" t="str">
            <v>Sep.</v>
          </cell>
        </row>
        <row r="179">
          <cell r="B179">
            <v>16.623437112362183</v>
          </cell>
          <cell r="C179">
            <v>1.587560820962608</v>
          </cell>
          <cell r="D179">
            <v>2.3303992914504912</v>
          </cell>
          <cell r="F179" t="str">
            <v>okt.</v>
          </cell>
          <cell r="G179" t="str">
            <v>Oct.</v>
          </cell>
        </row>
      </sheetData>
      <sheetData sheetId="4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x_új"/>
      <sheetName val="Kisker"/>
      <sheetName val="Mx és kisker (2)"/>
      <sheetName val="Mx és kisker"/>
      <sheetName val="AGGR"/>
      <sheetName val="ÉVES"/>
      <sheetName val="ÉVES (2)"/>
      <sheetName val="HAVI"/>
      <sheetName val="Valtozas"/>
      <sheetName val="M1_rövid"/>
      <sheetName val="M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E2">
            <v>0.36687999999999477</v>
          </cell>
        </row>
        <row r="3">
          <cell r="A3">
            <v>36585</v>
          </cell>
          <cell r="E3">
            <v>0.61234000000000322</v>
          </cell>
          <cell r="F3">
            <v>0.38622474219509595</v>
          </cell>
        </row>
        <row r="4">
          <cell r="A4">
            <v>36616</v>
          </cell>
          <cell r="E4">
            <v>0.68424000000000262</v>
          </cell>
          <cell r="F4">
            <v>1.4111224509387954</v>
          </cell>
        </row>
        <row r="5">
          <cell r="A5">
            <v>36646</v>
          </cell>
          <cell r="E5">
            <v>0.70149000000000683</v>
          </cell>
          <cell r="F5">
            <v>0.2082238907820777</v>
          </cell>
        </row>
        <row r="6">
          <cell r="A6">
            <v>36677</v>
          </cell>
          <cell r="E6">
            <v>0.5213499999999982</v>
          </cell>
          <cell r="F6">
            <v>-0.48746515350959196</v>
          </cell>
        </row>
        <row r="7">
          <cell r="A7">
            <v>36707</v>
          </cell>
          <cell r="E7">
            <v>0.91414000000000328</v>
          </cell>
          <cell r="F7">
            <v>1.8215335301032365</v>
          </cell>
        </row>
        <row r="8">
          <cell r="A8">
            <v>36738</v>
          </cell>
          <cell r="E8">
            <v>1.3414899999999932</v>
          </cell>
          <cell r="F8">
            <v>-0.66595273444116643</v>
          </cell>
        </row>
        <row r="9">
          <cell r="A9">
            <v>36769</v>
          </cell>
          <cell r="E9">
            <v>1.0713400000000064</v>
          </cell>
          <cell r="F9">
            <v>0.87027653459523791</v>
          </cell>
        </row>
        <row r="10">
          <cell r="A10">
            <v>36799</v>
          </cell>
          <cell r="E10">
            <v>1.152789999999996</v>
          </cell>
          <cell r="F10">
            <v>0.23365750493793414</v>
          </cell>
        </row>
        <row r="11">
          <cell r="A11">
            <v>36830</v>
          </cell>
          <cell r="E11">
            <v>0.73283000000000698</v>
          </cell>
          <cell r="F11">
            <v>-0.50311709344957878</v>
          </cell>
        </row>
        <row r="12">
          <cell r="A12">
            <v>36860</v>
          </cell>
          <cell r="E12">
            <v>0.86767000000000394</v>
          </cell>
          <cell r="F12">
            <v>0.49628309529601289</v>
          </cell>
        </row>
        <row r="13">
          <cell r="A13">
            <v>36891</v>
          </cell>
          <cell r="E13">
            <v>0.63621999999999446</v>
          </cell>
          <cell r="F13">
            <v>-0.44013786008182398</v>
          </cell>
        </row>
        <row r="14">
          <cell r="A14">
            <v>36922</v>
          </cell>
          <cell r="E14">
            <v>0.58043999999999585</v>
          </cell>
          <cell r="F14">
            <v>-1.7209785155975599</v>
          </cell>
        </row>
        <row r="15">
          <cell r="A15">
            <v>36950</v>
          </cell>
          <cell r="E15">
            <v>0.88501999999999725</v>
          </cell>
          <cell r="F15">
            <v>0.13445846888548996</v>
          </cell>
        </row>
        <row r="16">
          <cell r="A16">
            <v>36981</v>
          </cell>
          <cell r="E16">
            <v>0.68232000000000426</v>
          </cell>
          <cell r="F16">
            <v>0.12647363736912887</v>
          </cell>
        </row>
        <row r="17">
          <cell r="A17">
            <v>37011</v>
          </cell>
          <cell r="E17">
            <v>0.58231999999999573</v>
          </cell>
          <cell r="F17">
            <v>-2.2639093136522792E-2</v>
          </cell>
        </row>
        <row r="18">
          <cell r="A18">
            <v>37042</v>
          </cell>
          <cell r="E18">
            <v>0.83357999999999777</v>
          </cell>
          <cell r="F18">
            <v>1.1294995048049872</v>
          </cell>
        </row>
        <row r="19">
          <cell r="A19">
            <v>37072</v>
          </cell>
          <cell r="E19">
            <v>0.6801099999999991</v>
          </cell>
          <cell r="F19">
            <v>0.85800157976518854</v>
          </cell>
        </row>
        <row r="20">
          <cell r="A20">
            <v>37103</v>
          </cell>
          <cell r="E20">
            <v>0.40733000000000175</v>
          </cell>
          <cell r="F20">
            <v>0.38219701558062091</v>
          </cell>
        </row>
        <row r="21">
          <cell r="A21">
            <v>37134</v>
          </cell>
          <cell r="E21">
            <v>0.47787999999999897</v>
          </cell>
          <cell r="F21">
            <v>1.6152342701491573</v>
          </cell>
        </row>
        <row r="22">
          <cell r="A22">
            <v>37164</v>
          </cell>
          <cell r="E22">
            <v>0.43935000000000457</v>
          </cell>
          <cell r="F22">
            <v>1.8673003620803819</v>
          </cell>
        </row>
        <row r="23">
          <cell r="A23">
            <v>37195</v>
          </cell>
          <cell r="E23">
            <v>0.3271699999999953</v>
          </cell>
          <cell r="F23">
            <v>1.6333121733500766</v>
          </cell>
        </row>
        <row r="24">
          <cell r="A24">
            <v>37225</v>
          </cell>
          <cell r="E24">
            <v>0.39288999999999419</v>
          </cell>
          <cell r="F24">
            <v>0.81699451251235899</v>
          </cell>
        </row>
        <row r="25">
          <cell r="A25">
            <v>37256</v>
          </cell>
          <cell r="E25">
            <v>0.38494000000000028</v>
          </cell>
          <cell r="F25">
            <v>3.6959392079235265</v>
          </cell>
        </row>
        <row r="26">
          <cell r="A26">
            <v>37287</v>
          </cell>
          <cell r="E26">
            <v>0.46662999999999499</v>
          </cell>
          <cell r="F26">
            <v>-0.42743001862486363</v>
          </cell>
        </row>
        <row r="27">
          <cell r="A27">
            <v>37315</v>
          </cell>
          <cell r="E27">
            <v>0.48071000000000197</v>
          </cell>
          <cell r="F27">
            <v>0.98413685200622325</v>
          </cell>
        </row>
        <row r="28">
          <cell r="A28">
            <v>37346</v>
          </cell>
          <cell r="E28">
            <v>0.39800999999999931</v>
          </cell>
          <cell r="F28">
            <v>-0.15347687962141698</v>
          </cell>
        </row>
        <row r="29">
          <cell r="A29">
            <v>37376</v>
          </cell>
          <cell r="E29">
            <v>0.7718799999999959</v>
          </cell>
          <cell r="F29">
            <v>0.98200913065038531</v>
          </cell>
        </row>
        <row r="30">
          <cell r="A30">
            <v>37407</v>
          </cell>
          <cell r="E30">
            <v>0.38630000000000564</v>
          </cell>
          <cell r="F30">
            <v>3.443628296261303</v>
          </cell>
        </row>
        <row r="31">
          <cell r="A31">
            <v>37437</v>
          </cell>
          <cell r="E31">
            <v>2.0970000000005484E-2</v>
          </cell>
          <cell r="F31">
            <v>0.17007108474780264</v>
          </cell>
        </row>
        <row r="32">
          <cell r="A32">
            <v>37468</v>
          </cell>
          <cell r="E32">
            <v>0.23372999999999422</v>
          </cell>
          <cell r="F32">
            <v>3.9998088587821501</v>
          </cell>
        </row>
        <row r="33">
          <cell r="A33">
            <v>37499</v>
          </cell>
          <cell r="E33">
            <v>0.368780000000001</v>
          </cell>
          <cell r="F33">
            <v>-9.7793964054559979E-2</v>
          </cell>
        </row>
        <row r="34">
          <cell r="A34">
            <v>37529</v>
          </cell>
          <cell r="E34">
            <v>0.54277000000000442</v>
          </cell>
          <cell r="F34">
            <v>-0.46564575241493378</v>
          </cell>
        </row>
        <row r="35">
          <cell r="A35">
            <v>37560</v>
          </cell>
          <cell r="E35">
            <v>0.53624999999999545</v>
          </cell>
          <cell r="F35">
            <v>1.1833537652545578</v>
          </cell>
        </row>
        <row r="36">
          <cell r="A36">
            <v>37590</v>
          </cell>
          <cell r="E36">
            <v>0.25648999999999944</v>
          </cell>
          <cell r="F36">
            <v>-1.3191836626984865</v>
          </cell>
        </row>
        <row r="37">
          <cell r="A37">
            <v>37621</v>
          </cell>
          <cell r="E37">
            <v>0.42225999999999431</v>
          </cell>
          <cell r="F37">
            <v>0.90645000822549004</v>
          </cell>
        </row>
        <row r="38">
          <cell r="A38">
            <v>37652</v>
          </cell>
          <cell r="E38">
            <v>0.46756000000000597</v>
          </cell>
          <cell r="F38">
            <v>2.6728089276551348</v>
          </cell>
        </row>
        <row r="39">
          <cell r="A39">
            <v>37680</v>
          </cell>
          <cell r="E39">
            <v>0.31938999999999851</v>
          </cell>
          <cell r="F39">
            <v>1.6308294991923544</v>
          </cell>
        </row>
        <row r="40">
          <cell r="A40">
            <v>37711</v>
          </cell>
          <cell r="E40">
            <v>0.61114000000000601</v>
          </cell>
          <cell r="F40">
            <v>-0.32470757507289116</v>
          </cell>
        </row>
        <row r="41">
          <cell r="A41">
            <v>37741</v>
          </cell>
          <cell r="E41">
            <v>5.2790000000001669E-2</v>
          </cell>
          <cell r="F41">
            <v>2.996639821478797</v>
          </cell>
        </row>
        <row r="42">
          <cell r="A42">
            <v>37772</v>
          </cell>
          <cell r="E42">
            <v>0.14900000000000091</v>
          </cell>
          <cell r="F42">
            <v>-9.013406978284344E-2</v>
          </cell>
        </row>
        <row r="43">
          <cell r="A43">
            <v>37802</v>
          </cell>
          <cell r="E43">
            <v>0.54523000000000366</v>
          </cell>
          <cell r="F43">
            <v>0.8373171493852416</v>
          </cell>
        </row>
        <row r="44">
          <cell r="A44">
            <v>37833</v>
          </cell>
          <cell r="E44">
            <v>0.609729999999999</v>
          </cell>
          <cell r="F44">
            <v>0.83465625816758759</v>
          </cell>
        </row>
        <row r="45">
          <cell r="A45">
            <v>37864</v>
          </cell>
          <cell r="E45">
            <v>0.37875999999999976</v>
          </cell>
          <cell r="F45">
            <v>-8.4033629427249235E-2</v>
          </cell>
        </row>
        <row r="46">
          <cell r="A46">
            <v>37894</v>
          </cell>
          <cell r="E46">
            <v>0.58777000000000612</v>
          </cell>
          <cell r="F46">
            <v>-0.43889562823633543</v>
          </cell>
        </row>
        <row r="47">
          <cell r="A47">
            <v>37925</v>
          </cell>
          <cell r="E47">
            <v>0.6919900000000041</v>
          </cell>
          <cell r="F47">
            <v>0.77945190684685084</v>
          </cell>
        </row>
        <row r="48">
          <cell r="A48">
            <v>37955</v>
          </cell>
          <cell r="E48">
            <v>0.77603999999999473</v>
          </cell>
          <cell r="F48">
            <v>1.9522416232393036</v>
          </cell>
        </row>
        <row r="49">
          <cell r="A49">
            <v>37986</v>
          </cell>
          <cell r="E49">
            <v>0.50647999999999627</v>
          </cell>
          <cell r="F49">
            <v>-2.7589108514447624</v>
          </cell>
        </row>
        <row r="50">
          <cell r="A50">
            <v>38017</v>
          </cell>
          <cell r="E50">
            <v>1.4830599999999947</v>
          </cell>
          <cell r="F50">
            <v>-1.0706256060056152</v>
          </cell>
        </row>
        <row r="51">
          <cell r="A51">
            <v>38046</v>
          </cell>
          <cell r="E51">
            <v>0.7668599999999941</v>
          </cell>
          <cell r="F51">
            <v>-1.9649837791992142</v>
          </cell>
        </row>
        <row r="52">
          <cell r="A52">
            <v>38077</v>
          </cell>
          <cell r="E52">
            <v>0.2351900000000029</v>
          </cell>
          <cell r="F52">
            <v>-2.2405006957911811</v>
          </cell>
        </row>
        <row r="53">
          <cell r="A53">
            <v>38107</v>
          </cell>
          <cell r="E53">
            <v>0.22410000000000707</v>
          </cell>
          <cell r="F53">
            <v>0.49182135155720896</v>
          </cell>
        </row>
        <row r="54">
          <cell r="A54">
            <v>38138</v>
          </cell>
          <cell r="E54">
            <v>0.62372999999999479</v>
          </cell>
          <cell r="F54">
            <v>1.9331601775450791</v>
          </cell>
        </row>
        <row r="55">
          <cell r="A55">
            <v>38168</v>
          </cell>
          <cell r="E55">
            <v>0.35595999999999606</v>
          </cell>
          <cell r="F55">
            <v>-0.80018807952378923</v>
          </cell>
        </row>
        <row r="56">
          <cell r="A56">
            <v>38199</v>
          </cell>
          <cell r="E56">
            <v>0.31520000000000437</v>
          </cell>
          <cell r="F56">
            <v>-0.73276382720759425</v>
          </cell>
        </row>
        <row r="57">
          <cell r="A57">
            <v>38230</v>
          </cell>
          <cell r="E57">
            <v>0.36979999999999791</v>
          </cell>
          <cell r="F57">
            <v>-0.66248503691014315</v>
          </cell>
        </row>
        <row r="58">
          <cell r="A58">
            <v>38260</v>
          </cell>
          <cell r="E58">
            <v>0.15494999999999948</v>
          </cell>
          <cell r="F58">
            <v>0.59491012441938995</v>
          </cell>
        </row>
        <row r="59">
          <cell r="A59">
            <v>38291</v>
          </cell>
          <cell r="E59">
            <v>0.44258000000000663</v>
          </cell>
          <cell r="F59">
            <v>-0.40776535273139292</v>
          </cell>
        </row>
        <row r="60">
          <cell r="A60">
            <v>38321</v>
          </cell>
          <cell r="E60">
            <v>0.26491000000000042</v>
          </cell>
          <cell r="F60">
            <v>-9.5085780133086217E-2</v>
          </cell>
        </row>
        <row r="61">
          <cell r="A61">
            <v>38352</v>
          </cell>
          <cell r="E61">
            <v>0.31310999999999467</v>
          </cell>
          <cell r="F61">
            <v>-0.79574368565394904</v>
          </cell>
        </row>
        <row r="62">
          <cell r="A62">
            <v>38383</v>
          </cell>
          <cell r="E62">
            <v>0.2583800000000025</v>
          </cell>
          <cell r="F62">
            <v>1.4151479493126562</v>
          </cell>
        </row>
        <row r="63">
          <cell r="A63">
            <v>38411</v>
          </cell>
          <cell r="E63">
            <v>6.9379999999995334E-2</v>
          </cell>
          <cell r="F63">
            <v>1.1285450927242646</v>
          </cell>
        </row>
        <row r="64">
          <cell r="A64">
            <v>38442</v>
          </cell>
          <cell r="E64">
            <v>0.41895999999999844</v>
          </cell>
          <cell r="F64">
            <v>2.9775325408384345</v>
          </cell>
        </row>
        <row r="65">
          <cell r="A65">
            <v>38472</v>
          </cell>
          <cell r="E65">
            <v>0.62317000000000178</v>
          </cell>
          <cell r="F65">
            <v>8.0097193134642808E-2</v>
          </cell>
        </row>
        <row r="66">
          <cell r="A66">
            <v>38503</v>
          </cell>
          <cell r="E66">
            <v>0.21608999999999412</v>
          </cell>
          <cell r="F66">
            <v>0.95142056617290027</v>
          </cell>
        </row>
        <row r="67">
          <cell r="A67">
            <v>38533</v>
          </cell>
          <cell r="E67">
            <v>0.47926999999999964</v>
          </cell>
          <cell r="F67">
            <v>0.9260079998905324</v>
          </cell>
        </row>
        <row r="68">
          <cell r="A68">
            <v>38564</v>
          </cell>
          <cell r="E68">
            <v>0.3036599999999936</v>
          </cell>
          <cell r="F68">
            <v>0.26210663273982249</v>
          </cell>
        </row>
        <row r="69">
          <cell r="A69">
            <v>38595</v>
          </cell>
          <cell r="E69">
            <v>0.23018999999999323</v>
          </cell>
          <cell r="F69">
            <v>0.1049547759644387</v>
          </cell>
        </row>
        <row r="70">
          <cell r="A70">
            <v>38625</v>
          </cell>
          <cell r="E70">
            <v>0.27697999999999467</v>
          </cell>
          <cell r="F70">
            <v>1.3176282836202313</v>
          </cell>
        </row>
        <row r="71">
          <cell r="A71">
            <v>38656</v>
          </cell>
          <cell r="E71">
            <v>-4.6729999999968186E-3</v>
          </cell>
          <cell r="F71">
            <v>2.384975372334841</v>
          </cell>
        </row>
        <row r="72">
          <cell r="A72">
            <v>38686</v>
          </cell>
          <cell r="E72">
            <v>0.36499999999999488</v>
          </cell>
          <cell r="F72">
            <v>-7.879461169935098E-2</v>
          </cell>
        </row>
        <row r="73">
          <cell r="A73">
            <v>38717</v>
          </cell>
          <cell r="E73">
            <v>0.31768999999999892</v>
          </cell>
          <cell r="F73">
            <v>1.9403555208841849</v>
          </cell>
        </row>
        <row r="74">
          <cell r="A74">
            <v>38748</v>
          </cell>
          <cell r="E74">
            <v>-0.22604400000000169</v>
          </cell>
          <cell r="F74">
            <v>1.0395890970975596</v>
          </cell>
        </row>
        <row r="75">
          <cell r="A75">
            <v>38776</v>
          </cell>
          <cell r="E75">
            <v>-9.0480999999996925E-2</v>
          </cell>
          <cell r="F75">
            <v>1.4912412540851738</v>
          </cell>
        </row>
        <row r="76">
          <cell r="A76">
            <v>38807</v>
          </cell>
          <cell r="E76">
            <v>0.33620000000000516</v>
          </cell>
          <cell r="F76">
            <v>3.0555274805245558</v>
          </cell>
        </row>
        <row r="77">
          <cell r="A77">
            <v>38837</v>
          </cell>
          <cell r="E77">
            <v>0.52294999999999447</v>
          </cell>
          <cell r="F77">
            <v>0.51176494930926797</v>
          </cell>
        </row>
        <row r="78">
          <cell r="A78">
            <v>38868</v>
          </cell>
          <cell r="E78">
            <v>0.54009999999999536</v>
          </cell>
          <cell r="F78">
            <v>-0.19901014669538863</v>
          </cell>
        </row>
        <row r="79">
          <cell r="A79">
            <v>38898</v>
          </cell>
          <cell r="E79">
            <v>0.4586400000000026</v>
          </cell>
          <cell r="F79">
            <v>2.3341368718722721</v>
          </cell>
        </row>
        <row r="80">
          <cell r="A80">
            <v>38929</v>
          </cell>
          <cell r="E80">
            <v>0.51292999999999722</v>
          </cell>
          <cell r="F80">
            <v>-0.25250151676816657</v>
          </cell>
        </row>
        <row r="81">
          <cell r="A81">
            <v>38960</v>
          </cell>
          <cell r="E81">
            <v>0.60263000000000488</v>
          </cell>
          <cell r="F81">
            <v>0.89925996892690208</v>
          </cell>
        </row>
        <row r="82">
          <cell r="A82">
            <v>38990</v>
          </cell>
          <cell r="E82">
            <v>2.5788900000000012</v>
          </cell>
          <cell r="F82">
            <v>-0.91733679805421353</v>
          </cell>
        </row>
        <row r="83">
          <cell r="A83">
            <v>39021</v>
          </cell>
          <cell r="E83">
            <v>0.49093999999999482</v>
          </cell>
          <cell r="F83">
            <v>-2.0429599212802518</v>
          </cell>
        </row>
        <row r="84">
          <cell r="A84">
            <v>39051</v>
          </cell>
          <cell r="E84">
            <v>0.37519000000000347</v>
          </cell>
          <cell r="F84">
            <v>0.71892031211819862</v>
          </cell>
        </row>
        <row r="85">
          <cell r="A85">
            <v>39082</v>
          </cell>
          <cell r="E85">
            <v>0.41076999999999941</v>
          </cell>
          <cell r="F85">
            <v>0.47170854707840881</v>
          </cell>
        </row>
        <row r="86">
          <cell r="A86">
            <v>39113</v>
          </cell>
          <cell r="E86">
            <v>0.83428999999999576</v>
          </cell>
          <cell r="F86">
            <v>-4.3205264506007701E-2</v>
          </cell>
        </row>
        <row r="87">
          <cell r="A87">
            <v>39141</v>
          </cell>
          <cell r="E87">
            <v>0.80001000000000033</v>
          </cell>
          <cell r="F87">
            <v>-0.24318294842931021</v>
          </cell>
        </row>
        <row r="88">
          <cell r="A88">
            <v>39172</v>
          </cell>
          <cell r="E88">
            <v>0.55219999999999914</v>
          </cell>
          <cell r="F88">
            <v>0.30879295981705024</v>
          </cell>
        </row>
        <row r="89">
          <cell r="A89">
            <v>39202</v>
          </cell>
          <cell r="E89">
            <v>0.40131999999999834</v>
          </cell>
          <cell r="F89">
            <v>-0.29329926709716903</v>
          </cell>
        </row>
        <row r="90">
          <cell r="A90">
            <v>39233</v>
          </cell>
          <cell r="E90">
            <v>0.29885000000000161</v>
          </cell>
          <cell r="F90">
            <v>0.45963764117116224</v>
          </cell>
        </row>
        <row r="91">
          <cell r="A91">
            <v>39263</v>
          </cell>
          <cell r="E91">
            <v>0.59396999999999878</v>
          </cell>
          <cell r="F91">
            <v>9.0298821749179581E-2</v>
          </cell>
        </row>
        <row r="92">
          <cell r="A92">
            <v>39294</v>
          </cell>
          <cell r="E92">
            <v>0.33950000000000102</v>
          </cell>
          <cell r="F92">
            <v>0.14116149089056229</v>
          </cell>
        </row>
        <row r="93">
          <cell r="A93">
            <v>39325</v>
          </cell>
          <cell r="E93">
            <v>0.62436999999999898</v>
          </cell>
          <cell r="F93">
            <v>1.1789394456066304</v>
          </cell>
        </row>
        <row r="94">
          <cell r="A94">
            <v>39355</v>
          </cell>
          <cell r="E94">
            <v>0.81367000000000189</v>
          </cell>
          <cell r="F94">
            <v>-0.78155490297944219</v>
          </cell>
        </row>
        <row r="95">
          <cell r="A95">
            <v>39386</v>
          </cell>
          <cell r="E95">
            <v>0.76439999999999486</v>
          </cell>
          <cell r="F95">
            <v>0.92238395436206044</v>
          </cell>
        </row>
        <row r="96">
          <cell r="A96">
            <v>39416</v>
          </cell>
          <cell r="E96">
            <v>0.7544900000000041</v>
          </cell>
          <cell r="F96">
            <v>1.3196471175088265</v>
          </cell>
        </row>
        <row r="97">
          <cell r="A97">
            <v>39447</v>
          </cell>
          <cell r="E97">
            <v>0.68742000000000303</v>
          </cell>
          <cell r="F97">
            <v>1.2268640826527344</v>
          </cell>
        </row>
        <row r="98">
          <cell r="A98">
            <v>39478</v>
          </cell>
          <cell r="E98">
            <v>0.66449000000000069</v>
          </cell>
          <cell r="F98">
            <v>1.4517850398098942</v>
          </cell>
        </row>
        <row r="99">
          <cell r="A99">
            <v>39507</v>
          </cell>
          <cell r="E99">
            <v>0.67072000000000287</v>
          </cell>
          <cell r="F99">
            <v>0.89899713656167446</v>
          </cell>
        </row>
        <row r="100">
          <cell r="A100">
            <v>39538</v>
          </cell>
          <cell r="E100">
            <v>0.36321999999999832</v>
          </cell>
          <cell r="F100">
            <v>-0.45536613299842488</v>
          </cell>
        </row>
        <row r="101">
          <cell r="A101">
            <v>39568</v>
          </cell>
          <cell r="E101">
            <v>0.20220000000000482</v>
          </cell>
          <cell r="F101">
            <v>-0.1596477803951335</v>
          </cell>
        </row>
        <row r="102">
          <cell r="A102">
            <v>39599</v>
          </cell>
          <cell r="E102">
            <v>0.47557999999999367</v>
          </cell>
          <cell r="F102">
            <v>-2.2804171462928013</v>
          </cell>
        </row>
        <row r="103">
          <cell r="A103">
            <v>39629</v>
          </cell>
          <cell r="E103">
            <v>0.29269999999999641</v>
          </cell>
          <cell r="F103">
            <v>-1.7493194820405011</v>
          </cell>
        </row>
        <row r="104">
          <cell r="A104">
            <v>39660</v>
          </cell>
          <cell r="E104">
            <v>0.39632000000000289</v>
          </cell>
        </row>
        <row r="105">
          <cell r="A105">
            <v>39691</v>
          </cell>
          <cell r="E105">
            <v>0.36065999999999576</v>
          </cell>
        </row>
        <row r="106">
          <cell r="A106">
            <v>39721</v>
          </cell>
          <cell r="E106">
            <v>0.21778999999999371</v>
          </cell>
        </row>
        <row r="107">
          <cell r="A107">
            <v>39752</v>
          </cell>
          <cell r="E107">
            <v>0.21417999999999893</v>
          </cell>
        </row>
        <row r="108">
          <cell r="A108">
            <v>39782</v>
          </cell>
          <cell r="E108">
            <v>-1.9246999999992909E-2</v>
          </cell>
        </row>
        <row r="109">
          <cell r="A109">
            <v>39813</v>
          </cell>
          <cell r="E109">
            <v>-1.0205999999996607E-2</v>
          </cell>
        </row>
        <row r="110">
          <cell r="A110">
            <v>39844</v>
          </cell>
          <cell r="E110">
            <v>0.37139000000000522</v>
          </cell>
        </row>
      </sheetData>
      <sheetData sheetId="10">
        <row r="38">
          <cell r="E38">
            <v>1220.7127958438944</v>
          </cell>
          <cell r="G38">
            <v>10.019999999999996</v>
          </cell>
          <cell r="H38">
            <v>10.175251851144274</v>
          </cell>
        </row>
        <row r="39">
          <cell r="E39">
            <v>1212.3514279868211</v>
          </cell>
          <cell r="G39">
            <v>9.8100000000000023</v>
          </cell>
          <cell r="H39">
            <v>6.8304830406607175</v>
          </cell>
        </row>
        <row r="40">
          <cell r="E40">
            <v>1245.2360707674188</v>
          </cell>
          <cell r="G40">
            <v>9.5699999999999932</v>
          </cell>
          <cell r="H40">
            <v>7.190499912053161</v>
          </cell>
        </row>
        <row r="41">
          <cell r="E41">
            <v>1267.6232421664795</v>
          </cell>
          <cell r="G41">
            <v>9.2099999999999937</v>
          </cell>
          <cell r="H41">
            <v>6.9102213180336491</v>
          </cell>
        </row>
        <row r="42">
          <cell r="E42">
            <v>1267.9031304825007</v>
          </cell>
          <cell r="G42">
            <v>9.0499999999999972</v>
          </cell>
          <cell r="H42">
            <v>5.8374554053086225</v>
          </cell>
        </row>
        <row r="43">
          <cell r="E43">
            <v>1319.3340663814517</v>
          </cell>
          <cell r="G43">
            <v>9.1200000000000045</v>
          </cell>
          <cell r="H43">
            <v>6.2346565076780935</v>
          </cell>
        </row>
        <row r="44">
          <cell r="E44">
            <v>1329.3668319997162</v>
          </cell>
          <cell r="G44">
            <v>9.5699999999999932</v>
          </cell>
          <cell r="H44">
            <v>4.2638396737249895</v>
          </cell>
        </row>
        <row r="45">
          <cell r="E45">
            <v>1365.3991025167393</v>
          </cell>
          <cell r="G45">
            <v>9.6200000000000045</v>
          </cell>
          <cell r="H45">
            <v>5.6901057061408578</v>
          </cell>
        </row>
        <row r="46">
          <cell r="E46">
            <v>1367.7280586093041</v>
          </cell>
          <cell r="G46">
            <v>10.319999999999993</v>
          </cell>
          <cell r="H46">
            <v>3.5975205581578518</v>
          </cell>
        </row>
        <row r="47">
          <cell r="E47">
            <v>1368.3755188143207</v>
          </cell>
          <cell r="G47">
            <v>10.409999999999997</v>
          </cell>
          <cell r="H47">
            <v>3.5268835980851065</v>
          </cell>
        </row>
        <row r="48">
          <cell r="E48">
            <v>1413.8449715033078</v>
          </cell>
          <cell r="G48">
            <v>10.569999999999993</v>
          </cell>
          <cell r="H48">
            <v>5.0907998657232723</v>
          </cell>
        </row>
        <row r="49">
          <cell r="E49">
            <v>1435.6113489163311</v>
          </cell>
          <cell r="G49">
            <v>10.079999999999998</v>
          </cell>
          <cell r="H49">
            <v>-0.88231377127069299</v>
          </cell>
        </row>
        <row r="50">
          <cell r="E50">
            <v>1368.7466405359985</v>
          </cell>
          <cell r="G50">
            <v>10.129999999999995</v>
          </cell>
          <cell r="H50">
            <v>1.8131630655313202</v>
          </cell>
        </row>
        <row r="51">
          <cell r="E51">
            <v>1357.9709405112485</v>
          </cell>
          <cell r="G51">
            <v>10.439999999999998</v>
          </cell>
          <cell r="H51">
            <v>1.4227892924632446</v>
          </cell>
        </row>
        <row r="52">
          <cell r="E52">
            <v>1376.4896831578044</v>
          </cell>
          <cell r="G52">
            <v>10.469999999999999</v>
          </cell>
          <cell r="H52">
            <v>6.3782200049256055E-2</v>
          </cell>
        </row>
        <row r="53">
          <cell r="E53">
            <v>1407.2147935298351</v>
          </cell>
          <cell r="G53">
            <v>10.340000000000003</v>
          </cell>
          <cell r="H53">
            <v>0.60908955610632365</v>
          </cell>
        </row>
        <row r="54">
          <cell r="E54">
            <v>1445.0306603399999</v>
          </cell>
          <cell r="G54">
            <v>10.769999999999996</v>
          </cell>
          <cell r="H54">
            <v>2.8889729621950355</v>
          </cell>
        </row>
        <row r="55">
          <cell r="E55">
            <v>1471.0597993400002</v>
          </cell>
          <cell r="G55">
            <v>10.5</v>
          </cell>
          <cell r="H55">
            <v>0.90513619178260729</v>
          </cell>
        </row>
        <row r="56">
          <cell r="E56">
            <v>1468.6611993400002</v>
          </cell>
          <cell r="G56">
            <v>9.4200000000000017</v>
          </cell>
          <cell r="H56">
            <v>0.96714407066436081</v>
          </cell>
        </row>
        <row r="57">
          <cell r="E57">
            <v>1522.3749993400002</v>
          </cell>
          <cell r="G57">
            <v>8.730000000000004</v>
          </cell>
          <cell r="H57">
            <v>2.5445638396017323</v>
          </cell>
        </row>
        <row r="58">
          <cell r="E58">
            <v>1528.7754201800001</v>
          </cell>
          <cell r="G58">
            <v>7.980000000000004</v>
          </cell>
          <cell r="H58">
            <v>3.5143625084522734</v>
          </cell>
        </row>
        <row r="59">
          <cell r="E59">
            <v>1587.4071401800002</v>
          </cell>
          <cell r="G59">
            <v>7.5699999999999932</v>
          </cell>
          <cell r="H59">
            <v>7.8429762609915743</v>
          </cell>
        </row>
        <row r="60">
          <cell r="E60">
            <v>1634.7112901800003</v>
          </cell>
          <cell r="G60">
            <v>7.0999999999999943</v>
          </cell>
          <cell r="H60">
            <v>7.9567494806721317</v>
          </cell>
        </row>
        <row r="61">
          <cell r="E61">
            <v>1724.0963184134603</v>
          </cell>
          <cell r="G61">
            <v>6.8199999999999932</v>
          </cell>
          <cell r="H61">
            <v>12.427374287139891</v>
          </cell>
        </row>
        <row r="62">
          <cell r="E62">
            <v>1647.84597841346</v>
          </cell>
          <cell r="G62">
            <v>6.5999999999999943</v>
          </cell>
          <cell r="H62">
            <v>12.93702556573022</v>
          </cell>
        </row>
        <row r="63">
          <cell r="E63">
            <v>1653.1255584134603</v>
          </cell>
          <cell r="G63">
            <v>6.2000000000000028</v>
          </cell>
          <cell r="H63">
            <v>14.628034883903407</v>
          </cell>
        </row>
        <row r="64">
          <cell r="E64">
            <v>1686.2185409899998</v>
          </cell>
          <cell r="G64">
            <v>5.9000000000000057</v>
          </cell>
          <cell r="H64">
            <v>15.67644665852994</v>
          </cell>
        </row>
        <row r="65">
          <cell r="E65">
            <v>1704.72081099</v>
          </cell>
          <cell r="G65">
            <v>6.0999999999999943</v>
          </cell>
          <cell r="H65">
            <v>14.176700108690298</v>
          </cell>
        </row>
        <row r="66">
          <cell r="E66">
            <v>1776.9699909900003</v>
          </cell>
          <cell r="G66">
            <v>5.5999999999999943</v>
          </cell>
          <cell r="H66">
            <v>16.449898266941698</v>
          </cell>
        </row>
        <row r="67">
          <cell r="E67">
            <v>1801.6573935900001</v>
          </cell>
          <cell r="G67">
            <v>4.7999999999999972</v>
          </cell>
          <cell r="H67">
            <v>16.863959922832848</v>
          </cell>
        </row>
        <row r="68">
          <cell r="E68">
            <v>1849.6373635900002</v>
          </cell>
          <cell r="G68">
            <v>4.5999999999999943</v>
          </cell>
          <cell r="H68">
            <v>20.401884347792464</v>
          </cell>
        </row>
        <row r="69">
          <cell r="E69">
            <v>1885.5368735900001</v>
          </cell>
          <cell r="G69">
            <v>4.5</v>
          </cell>
          <cell r="H69">
            <v>18.521488241070251</v>
          </cell>
        </row>
        <row r="70">
          <cell r="E70">
            <v>1859.1292259299998</v>
          </cell>
          <cell r="G70">
            <v>4.5999999999999943</v>
          </cell>
          <cell r="H70">
            <v>16.26103961460441</v>
          </cell>
        </row>
        <row r="71">
          <cell r="E71">
            <v>1927.32583593</v>
          </cell>
          <cell r="G71">
            <v>4.9000000000000057</v>
          </cell>
          <cell r="H71">
            <v>15.742091395312974</v>
          </cell>
        </row>
        <row r="72">
          <cell r="E72">
            <v>1993.78279593</v>
          </cell>
          <cell r="G72">
            <v>4.7999999999999972</v>
          </cell>
          <cell r="H72">
            <v>16.379235364779476</v>
          </cell>
        </row>
        <row r="73">
          <cell r="E73">
            <v>2061.7294539517698</v>
          </cell>
          <cell r="G73">
            <v>4.7999999999999972</v>
          </cell>
          <cell r="H73">
            <v>14.106101629667744</v>
          </cell>
        </row>
        <row r="74">
          <cell r="E74">
            <v>2041.6686531700002</v>
          </cell>
          <cell r="G74">
            <v>4.7000000000000028</v>
          </cell>
          <cell r="H74">
            <v>18.33738355229293</v>
          </cell>
        </row>
        <row r="75">
          <cell r="E75">
            <v>2044.6410758429802</v>
          </cell>
          <cell r="G75">
            <v>4.5</v>
          </cell>
          <cell r="H75">
            <v>18.357273045128263</v>
          </cell>
        </row>
        <row r="76">
          <cell r="E76">
            <v>2044.99352946</v>
          </cell>
          <cell r="G76">
            <v>4.7000000000000028</v>
          </cell>
          <cell r="H76">
            <v>15.832757759436822</v>
          </cell>
        </row>
        <row r="77">
          <cell r="E77">
            <v>2148.4482790616998</v>
          </cell>
          <cell r="G77">
            <v>3.9000000000000057</v>
          </cell>
          <cell r="H77">
            <v>21.298684958788392</v>
          </cell>
        </row>
        <row r="78">
          <cell r="E78">
            <v>2127.8327431799999</v>
          </cell>
          <cell r="G78">
            <v>3.5999999999999943</v>
          </cell>
          <cell r="H78">
            <v>15.583978326095572</v>
          </cell>
        </row>
        <row r="79">
          <cell r="E79">
            <v>2198.1618972348797</v>
          </cell>
          <cell r="G79">
            <v>4.2999999999999972</v>
          </cell>
          <cell r="H79">
            <v>16.977721762990107</v>
          </cell>
        </row>
        <row r="80">
          <cell r="E80">
            <v>2110.9890800000003</v>
          </cell>
          <cell r="G80">
            <v>4.7000000000000028</v>
          </cell>
          <cell r="H80">
            <v>9.0065802697113284</v>
          </cell>
        </row>
        <row r="81">
          <cell r="E81">
            <v>2122.1946400000002</v>
          </cell>
          <cell r="G81">
            <v>4.7000000000000028</v>
          </cell>
          <cell r="H81">
            <v>7.4987716455137798</v>
          </cell>
        </row>
        <row r="82">
          <cell r="E82">
            <v>2077.393</v>
          </cell>
          <cell r="G82">
            <v>4.7000000000000028</v>
          </cell>
          <cell r="H82">
            <v>6.7240761563480245</v>
          </cell>
        </row>
        <row r="83">
          <cell r="E83">
            <v>2117.1330799999996</v>
          </cell>
          <cell r="G83">
            <v>4.9000000000000057</v>
          </cell>
          <cell r="H83">
            <v>4.7170807415506166</v>
          </cell>
        </row>
        <row r="84">
          <cell r="E84">
            <v>2215.76008</v>
          </cell>
          <cell r="G84">
            <v>5.5999999999999943</v>
          </cell>
          <cell r="H84">
            <v>5.2400319532509121</v>
          </cell>
        </row>
        <row r="85">
          <cell r="E85">
            <v>2217.4880000000003</v>
          </cell>
          <cell r="G85">
            <v>5.7000000000000028</v>
          </cell>
          <cell r="H85">
            <v>1.7547322102373641</v>
          </cell>
        </row>
        <row r="86">
          <cell r="E86">
            <v>2109.1445199999998</v>
          </cell>
          <cell r="G86">
            <v>6.5999999999999943</v>
          </cell>
          <cell r="H86">
            <v>-3.0910532828129278</v>
          </cell>
        </row>
        <row r="87">
          <cell r="E87">
            <v>2048.7743600000003</v>
          </cell>
          <cell r="G87">
            <v>7.0999999999999943</v>
          </cell>
          <cell r="H87">
            <v>-6.4405676330365207</v>
          </cell>
        </row>
        <row r="88">
          <cell r="E88">
            <v>2021.33</v>
          </cell>
          <cell r="G88">
            <v>6.7000000000000028</v>
          </cell>
          <cell r="H88">
            <v>-7.3637717583745044</v>
          </cell>
        </row>
        <row r="89">
          <cell r="E89">
            <v>2076.4277200000001</v>
          </cell>
          <cell r="G89">
            <v>6.9000000000000057</v>
          </cell>
          <cell r="H89">
            <v>-9.5904703831108051</v>
          </cell>
        </row>
        <row r="90">
          <cell r="E90">
            <v>2103.0586800000001</v>
          </cell>
          <cell r="G90">
            <v>7.5999999999999943</v>
          </cell>
          <cell r="H90">
            <v>-8.1452474061586511</v>
          </cell>
        </row>
        <row r="91">
          <cell r="E91">
            <v>2116.8510000000001</v>
          </cell>
          <cell r="G91">
            <v>7.5</v>
          </cell>
          <cell r="H91">
            <v>-10.417712025338499</v>
          </cell>
        </row>
        <row r="92">
          <cell r="E92">
            <v>2124.9305599999998</v>
          </cell>
          <cell r="G92">
            <v>7.2000000000000028</v>
          </cell>
          <cell r="H92">
            <v>-6.1003506809432899</v>
          </cell>
        </row>
        <row r="93">
          <cell r="E93">
            <v>2126.9082800000001</v>
          </cell>
          <cell r="G93">
            <v>7.2000000000000028</v>
          </cell>
          <cell r="H93">
            <v>-6.5092242743915563</v>
          </cell>
        </row>
        <row r="94">
          <cell r="E94">
            <v>2123.4250000000002</v>
          </cell>
          <cell r="G94">
            <v>6.5999999999999943</v>
          </cell>
          <cell r="H94">
            <v>-4.1127071313075803</v>
          </cell>
        </row>
        <row r="95">
          <cell r="E95">
            <v>2112.6326799999997</v>
          </cell>
          <cell r="G95">
            <v>6.2999999999999972</v>
          </cell>
          <cell r="H95">
            <v>-6.1265949975005007</v>
          </cell>
        </row>
        <row r="96">
          <cell r="E96">
            <v>2138.9384799999998</v>
          </cell>
          <cell r="G96">
            <v>5.7999999999999972</v>
          </cell>
          <cell r="H96">
            <v>-8.7590303104130633</v>
          </cell>
        </row>
        <row r="97">
          <cell r="E97">
            <v>2193.4279999999999</v>
          </cell>
          <cell r="G97">
            <v>5.5</v>
          </cell>
          <cell r="H97">
            <v>-6.2417170696850821</v>
          </cell>
        </row>
        <row r="98">
          <cell r="E98">
            <v>2166.9648369999995</v>
          </cell>
          <cell r="G98">
            <v>4.0999999999999943</v>
          </cell>
          <cell r="H98">
            <v>-1.305080822684368</v>
          </cell>
        </row>
        <row r="99">
          <cell r="E99">
            <v>2180.4928799999998</v>
          </cell>
          <cell r="G99">
            <v>3.2000000000000028</v>
          </cell>
          <cell r="H99">
            <v>3.1290091737783188</v>
          </cell>
        </row>
        <row r="100">
          <cell r="E100">
            <v>2303.3280990000003</v>
          </cell>
          <cell r="G100">
            <v>3.5</v>
          </cell>
          <cell r="H100">
            <v>10.097696903108089</v>
          </cell>
        </row>
        <row r="101">
          <cell r="E101">
            <v>2342.2031200000001</v>
          </cell>
          <cell r="G101">
            <v>3.9000000000000057</v>
          </cell>
          <cell r="H101">
            <v>8.5655881764199684</v>
          </cell>
        </row>
        <row r="102">
          <cell r="E102">
            <v>2391.67148</v>
          </cell>
          <cell r="G102">
            <v>3.5999999999999943</v>
          </cell>
          <cell r="H102">
            <v>9.7716971279757416</v>
          </cell>
        </row>
        <row r="103">
          <cell r="E103">
            <v>2480.1580000000004</v>
          </cell>
          <cell r="G103">
            <v>3.7999999999999972</v>
          </cell>
          <cell r="H103">
            <v>12.873425435585094</v>
          </cell>
        </row>
        <row r="104">
          <cell r="E104">
            <v>2490.5236829999999</v>
          </cell>
          <cell r="G104">
            <v>3.7000000000000028</v>
          </cell>
          <cell r="H104">
            <v>13.023090140720161</v>
          </cell>
        </row>
        <row r="105">
          <cell r="E105">
            <v>2511.0291200000001</v>
          </cell>
          <cell r="G105">
            <v>3.5999999999999943</v>
          </cell>
          <cell r="H105">
            <v>13.957583627126692</v>
          </cell>
        </row>
        <row r="106">
          <cell r="E106">
            <v>2592.5480000000002</v>
          </cell>
          <cell r="G106">
            <v>3.7000000000000028</v>
          </cell>
          <cell r="H106">
            <v>17.73650057654055</v>
          </cell>
        </row>
        <row r="107">
          <cell r="E107">
            <v>2668.3705110000001</v>
          </cell>
          <cell r="G107">
            <v>3.2000000000000028</v>
          </cell>
          <cell r="H107">
            <v>22.389015591497863</v>
          </cell>
        </row>
        <row r="108">
          <cell r="E108">
            <v>2736.05512</v>
          </cell>
          <cell r="G108">
            <v>3.2999999999999972</v>
          </cell>
          <cell r="H108">
            <v>23.830101020114935</v>
          </cell>
        </row>
        <row r="109">
          <cell r="E109">
            <v>2900.4010000000003</v>
          </cell>
          <cell r="G109">
            <v>3.2999999999999972</v>
          </cell>
          <cell r="H109">
            <v>28.007183356029852</v>
          </cell>
        </row>
        <row r="110">
          <cell r="E110">
            <v>2666.6661359999998</v>
          </cell>
          <cell r="G110">
            <v>2.7000000000000028</v>
          </cell>
          <cell r="H110">
            <v>19.82469662333164</v>
          </cell>
        </row>
        <row r="111">
          <cell r="E111">
            <v>2802.6206149999998</v>
          </cell>
          <cell r="G111">
            <v>2.5</v>
          </cell>
          <cell r="H111">
            <v>25.396603663028095</v>
          </cell>
        </row>
        <row r="112">
          <cell r="E112">
            <v>2966.5658640000001</v>
          </cell>
          <cell r="G112">
            <v>2.2999999999999972</v>
          </cell>
          <cell r="H112">
            <v>25.89907972834553</v>
          </cell>
        </row>
        <row r="113">
          <cell r="E113">
            <v>3010.9122940000007</v>
          </cell>
          <cell r="G113">
            <v>2.2999999999999972</v>
          </cell>
          <cell r="H113">
            <v>25.660249043848538</v>
          </cell>
        </row>
        <row r="114">
          <cell r="E114">
            <v>3023.8605920000005</v>
          </cell>
          <cell r="G114">
            <v>2.7999999999999972</v>
          </cell>
          <cell r="H114">
            <v>22.989242249533159</v>
          </cell>
        </row>
        <row r="115">
          <cell r="E115">
            <v>3135.9038950000004</v>
          </cell>
          <cell r="G115">
            <v>2.7999999999999972</v>
          </cell>
          <cell r="H115">
            <v>22.99579987377669</v>
          </cell>
        </row>
        <row r="116">
          <cell r="E116">
            <v>3109.4851280000003</v>
          </cell>
          <cell r="G116">
            <v>3</v>
          </cell>
          <cell r="H116">
            <v>21.216177168149429</v>
          </cell>
        </row>
        <row r="117">
          <cell r="E117">
            <v>2969.8904090000005</v>
          </cell>
          <cell r="G117">
            <v>3.5</v>
          </cell>
          <cell r="H117">
            <v>14.274235591785978</v>
          </cell>
        </row>
        <row r="118">
          <cell r="E118">
            <v>2989.9560609999999</v>
          </cell>
          <cell r="G118">
            <v>5.9000000000000057</v>
          </cell>
          <cell r="H118">
            <v>8.9035507978928017</v>
          </cell>
        </row>
        <row r="119">
          <cell r="E119">
            <v>2938.2214840000001</v>
          </cell>
          <cell r="G119">
            <v>6.2999999999999972</v>
          </cell>
          <cell r="H119">
            <v>3.5869707458659805</v>
          </cell>
        </row>
        <row r="120">
          <cell r="E120">
            <v>3055.4822480000003</v>
          </cell>
          <cell r="G120">
            <v>6.4000000000000057</v>
          </cell>
          <cell r="H120">
            <v>4.9574557586129053</v>
          </cell>
        </row>
        <row r="121">
          <cell r="E121">
            <v>3140.4188669999999</v>
          </cell>
          <cell r="G121">
            <v>6.5</v>
          </cell>
          <cell r="H121">
            <v>1.6669801816767471</v>
          </cell>
        </row>
        <row r="122">
          <cell r="E122">
            <v>3015.6559380399999</v>
          </cell>
          <cell r="G122">
            <v>7.7999999999999972</v>
          </cell>
          <cell r="H122">
            <v>4.9045641751733982</v>
          </cell>
        </row>
        <row r="123">
          <cell r="E123">
            <v>3027.5508138799996</v>
          </cell>
          <cell r="G123">
            <v>8.7999999999999972</v>
          </cell>
          <cell r="H123">
            <v>-0.71166373674835803</v>
          </cell>
        </row>
        <row r="124">
          <cell r="E124">
            <v>3078.6671809999998</v>
          </cell>
          <cell r="G124">
            <v>9</v>
          </cell>
          <cell r="H124">
            <v>-4.7900692870062596</v>
          </cell>
        </row>
        <row r="125">
          <cell r="E125">
            <v>3085.5913115600001</v>
          </cell>
          <cell r="G125">
            <v>8.7999999999999972</v>
          </cell>
          <cell r="H125">
            <v>-5.8085673329754117</v>
          </cell>
        </row>
        <row r="126">
          <cell r="E126">
            <v>3107.5893195600001</v>
          </cell>
          <cell r="G126">
            <v>8.5</v>
          </cell>
          <cell r="H126">
            <v>-5.2820877625205931</v>
          </cell>
        </row>
        <row r="127">
          <cell r="E127">
            <v>3177.8335080000002</v>
          </cell>
          <cell r="G127">
            <v>8.5999999999999943</v>
          </cell>
          <cell r="H127">
            <v>-6.6877696070684163</v>
          </cell>
        </row>
        <row r="128">
          <cell r="E128">
            <v>3148.6802692399997</v>
          </cell>
          <cell r="G128">
            <v>8.4000000000000057</v>
          </cell>
          <cell r="H128">
            <v>-6.5862522034917497</v>
          </cell>
        </row>
        <row r="129">
          <cell r="E129">
            <v>3261.2416295599996</v>
          </cell>
          <cell r="G129">
            <v>8.2999999999999972</v>
          </cell>
          <cell r="H129">
            <v>1.3944297272680206</v>
          </cell>
        </row>
        <row r="130">
          <cell r="E130">
            <v>3184.2647939999997</v>
          </cell>
          <cell r="G130">
            <v>6.4000000000000057</v>
          </cell>
          <cell r="H130">
            <v>9.2777569043756003E-2</v>
          </cell>
        </row>
        <row r="131">
          <cell r="E131">
            <v>3304.7539931600004</v>
          </cell>
          <cell r="G131">
            <v>6.7000000000000028</v>
          </cell>
          <cell r="H131">
            <v>5.412032356026808</v>
          </cell>
        </row>
        <row r="132">
          <cell r="E132">
            <v>3373.2392402400001</v>
          </cell>
          <cell r="G132">
            <v>7.0999999999999943</v>
          </cell>
          <cell r="H132">
            <v>3.080830296884951</v>
          </cell>
        </row>
        <row r="133">
          <cell r="E133">
            <v>3481.6797769999998</v>
          </cell>
          <cell r="G133">
            <v>7.4000000000000057</v>
          </cell>
          <cell r="H133">
            <v>3.2278698847276299</v>
          </cell>
        </row>
        <row r="134">
          <cell r="E134">
            <v>3403.9921909999998</v>
          </cell>
          <cell r="G134">
            <v>7.0999999999999943</v>
          </cell>
          <cell r="H134">
            <v>5.3943412595210072</v>
          </cell>
        </row>
        <row r="135">
          <cell r="E135">
            <v>3461.7539999600003</v>
          </cell>
          <cell r="G135">
            <v>6.9000000000000057</v>
          </cell>
          <cell r="H135">
            <v>6.961394528643261</v>
          </cell>
        </row>
        <row r="136">
          <cell r="E136">
            <v>3479.539229</v>
          </cell>
          <cell r="G136">
            <v>6.7000000000000028</v>
          </cell>
          <cell r="H136">
            <v>5.9240495210520105</v>
          </cell>
        </row>
        <row r="137">
          <cell r="E137">
            <v>3517.8978535600004</v>
          </cell>
          <cell r="G137">
            <v>6.5999999999999943</v>
          </cell>
          <cell r="H137">
            <v>6.9516816021880201</v>
          </cell>
        </row>
        <row r="138">
          <cell r="E138">
            <v>3381.7838730800004</v>
          </cell>
          <cell r="G138">
            <v>7</v>
          </cell>
          <cell r="H138">
            <v>1.7040976387188378</v>
          </cell>
        </row>
        <row r="139">
          <cell r="E139">
            <v>3371.0665680000002</v>
          </cell>
          <cell r="G139">
            <v>6.7000000000000028</v>
          </cell>
          <cell r="H139">
            <v>-0.58045549202662139</v>
          </cell>
        </row>
        <row r="140">
          <cell r="E140">
            <v>3322.9368425199996</v>
          </cell>
          <cell r="G140">
            <v>6.7000000000000028</v>
          </cell>
          <cell r="H140">
            <v>-1.0925273117670664</v>
          </cell>
        </row>
        <row r="141">
          <cell r="E141">
            <v>3357.7348913999995</v>
          </cell>
          <cell r="G141">
            <v>6.5</v>
          </cell>
          <cell r="H141">
            <v>-3.3250806578552394</v>
          </cell>
        </row>
        <row r="142">
          <cell r="E142">
            <v>3286.0201900000002</v>
          </cell>
          <cell r="G142">
            <v>5.7000000000000028</v>
          </cell>
          <cell r="H142">
            <v>-2.3693760214394177</v>
          </cell>
        </row>
        <row r="143">
          <cell r="E143">
            <v>3427.1104460400002</v>
          </cell>
          <cell r="G143">
            <v>5.0999999999999943</v>
          </cell>
          <cell r="H143">
            <v>-1.3297454299808886</v>
          </cell>
        </row>
        <row r="144">
          <cell r="E144">
            <v>3397.2338356</v>
          </cell>
          <cell r="G144">
            <v>4.2000000000000028</v>
          </cell>
          <cell r="H144">
            <v>-3.3480594289369114</v>
          </cell>
        </row>
        <row r="145">
          <cell r="E145">
            <v>3383.2151540000004</v>
          </cell>
          <cell r="G145">
            <v>3.5</v>
          </cell>
          <cell r="H145">
            <v>-6.1140851128511091</v>
          </cell>
        </row>
        <row r="146">
          <cell r="E146">
            <v>3284.3688869999996</v>
          </cell>
          <cell r="G146">
            <v>3.0999999999999943</v>
          </cell>
          <cell r="H146">
            <v>-6.4153309230642215</v>
          </cell>
        </row>
        <row r="147">
          <cell r="E147">
            <v>3310.95622</v>
          </cell>
          <cell r="G147">
            <v>3</v>
          </cell>
          <cell r="H147">
            <v>-7.1418534656451431</v>
          </cell>
        </row>
        <row r="148">
          <cell r="E148">
            <v>3402.8161530000002</v>
          </cell>
          <cell r="G148">
            <v>2.9000000000000057</v>
          </cell>
          <cell r="H148">
            <v>-4.9611059699568578</v>
          </cell>
        </row>
        <row r="149">
          <cell r="E149">
            <v>3379.1784250000001</v>
          </cell>
          <cell r="G149">
            <v>3.4000000000000057</v>
          </cell>
          <cell r="H149">
            <v>-7.1017870088182828</v>
          </cell>
        </row>
        <row r="150">
          <cell r="E150">
            <v>3295.3457609999996</v>
          </cell>
          <cell r="G150">
            <v>3.7999999999999972</v>
          </cell>
          <cell r="H150">
            <v>-6.123305983107441</v>
          </cell>
        </row>
        <row r="151">
          <cell r="E151">
            <v>3269.6577619999998</v>
          </cell>
          <cell r="G151">
            <v>3.7000000000000028</v>
          </cell>
          <cell r="H151">
            <v>-6.4688633721652344</v>
          </cell>
        </row>
        <row r="152">
          <cell r="E152">
            <v>3201.9984249999989</v>
          </cell>
          <cell r="G152">
            <v>5.0999999999999943</v>
          </cell>
          <cell r="H152">
            <v>-8.315417646434998</v>
          </cell>
        </row>
        <row r="153">
          <cell r="E153">
            <v>3221.9409229999992</v>
          </cell>
          <cell r="G153">
            <v>5</v>
          </cell>
          <cell r="H153">
            <v>-8.6135366844731998</v>
          </cell>
        </row>
        <row r="154">
          <cell r="E154">
            <v>3160.5440520000002</v>
          </cell>
          <cell r="G154">
            <v>4.9000000000000057</v>
          </cell>
          <cell r="H154">
            <v>-8.3112330570222941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Diagram1"/>
      <sheetName val="állomány"/>
      <sheetName val="Munka1"/>
      <sheetName val="BAMOSZ"/>
      <sheetName val="Befjegy regr"/>
      <sheetName val="Regresszió"/>
      <sheetName val="Mérleg"/>
      <sheetName val="HOZAMOK"/>
      <sheetName val="2009Q4"/>
      <sheetName val="2009Q3"/>
      <sheetName val="2009Q2"/>
      <sheetName val="2009Q1"/>
      <sheetName val="2008Q4"/>
      <sheetName val="2008Q3"/>
      <sheetName val="2008Q2"/>
      <sheetName val="2008Q1"/>
      <sheetName val="2007Q4"/>
      <sheetName val="2007Q3"/>
      <sheetName val="2007Q2"/>
      <sheetName val="2007Q1"/>
      <sheetName val="2006Q4"/>
      <sheetName val="2006Q3"/>
      <sheetName val="2006Q2"/>
      <sheetName val="2006Q1"/>
      <sheetName val="2005Q4"/>
      <sheetName val="2005Q3"/>
      <sheetName val="2005Q2"/>
      <sheetName val="2005Q1"/>
    </sheetNames>
    <sheetDataSet>
      <sheetData sheetId="0"/>
      <sheetData sheetId="1" refreshError="1"/>
      <sheetData sheetId="2" refreshError="1"/>
      <sheetData sheetId="3">
        <row r="15">
          <cell r="C15">
            <v>40939</v>
          </cell>
        </row>
      </sheetData>
      <sheetData sheetId="4">
        <row r="82">
          <cell r="C82">
            <v>3.3673042996740093E-3</v>
          </cell>
        </row>
        <row r="102">
          <cell r="C102">
            <v>11.682216544364788</v>
          </cell>
        </row>
        <row r="104">
          <cell r="C104">
            <v>4.7181227310983349</v>
          </cell>
        </row>
      </sheetData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NB_Theme">
  <a:themeElements>
    <a:clrScheme name="MNB_Theme_2">
      <a:dk1>
        <a:sysClr val="windowText" lastClr="000000"/>
      </a:dk1>
      <a:lt1>
        <a:sysClr val="window" lastClr="FFFFFF"/>
      </a:lt1>
      <a:dk2>
        <a:srgbClr val="898D8D"/>
      </a:dk2>
      <a:lt2>
        <a:srgbClr val="AC9F70"/>
      </a:lt2>
      <a:accent1>
        <a:srgbClr val="7E5C1D"/>
      </a:accent1>
      <a:accent2>
        <a:srgbClr val="E57200"/>
      </a:accent2>
      <a:accent3>
        <a:srgbClr val="CE0F69"/>
      </a:accent3>
      <a:accent4>
        <a:srgbClr val="8C4799"/>
      </a:accent4>
      <a:accent5>
        <a:srgbClr val="202653"/>
      </a:accent5>
      <a:accent6>
        <a:srgbClr val="7BAFD4"/>
      </a:accent6>
      <a:hlink>
        <a:srgbClr val="202653"/>
      </a:hlink>
      <a:folHlink>
        <a:srgbClr val="7BAFD4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wrap="square" rtlCol="0">
        <a:spAutoFit/>
      </a:bodyPr>
      <a:lstStyle>
        <a:defPPr>
          <a:defRPr dirty="0" err="1" smtClean="0"/>
        </a:defPPr>
      </a:lstStyle>
    </a:txDef>
  </a:objectDefaults>
  <a:extraClrSchemeLst/>
</a:theme>
</file>

<file path=xl/theme/themeOverride1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J6"/>
  <sheetViews>
    <sheetView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B8" sqref="B8"/>
    </sheetView>
  </sheetViews>
  <sheetFormatPr defaultColWidth="9" defaultRowHeight="12.75" x14ac:dyDescent="0.2"/>
  <cols>
    <col min="1" max="1" width="30" style="33" customWidth="1"/>
    <col min="2" max="36" width="9.85546875" style="33" bestFit="1" customWidth="1"/>
    <col min="37" max="16384" width="9" style="33"/>
  </cols>
  <sheetData>
    <row r="1" spans="1:36" x14ac:dyDescent="0.2">
      <c r="B1" s="33" t="s">
        <v>9</v>
      </c>
      <c r="C1" s="33" t="s">
        <v>4</v>
      </c>
      <c r="D1" s="33" t="s">
        <v>5</v>
      </c>
      <c r="E1" s="33" t="s">
        <v>6</v>
      </c>
      <c r="F1" s="33" t="s">
        <v>10</v>
      </c>
      <c r="G1" s="33" t="s">
        <v>4</v>
      </c>
      <c r="H1" s="33" t="s">
        <v>5</v>
      </c>
      <c r="I1" s="33" t="s">
        <v>6</v>
      </c>
      <c r="J1" s="33" t="s">
        <v>11</v>
      </c>
      <c r="K1" s="33" t="s">
        <v>4</v>
      </c>
      <c r="L1" s="33" t="s">
        <v>5</v>
      </c>
      <c r="M1" s="33" t="s">
        <v>6</v>
      </c>
      <c r="N1" s="33" t="s">
        <v>12</v>
      </c>
      <c r="O1" s="33" t="s">
        <v>4</v>
      </c>
      <c r="P1" s="33" t="s">
        <v>5</v>
      </c>
      <c r="Q1" s="33" t="s">
        <v>6</v>
      </c>
      <c r="R1" s="33" t="s">
        <v>13</v>
      </c>
      <c r="S1" s="33" t="s">
        <v>4</v>
      </c>
      <c r="T1" s="33" t="s">
        <v>5</v>
      </c>
      <c r="U1" s="33" t="s">
        <v>6</v>
      </c>
      <c r="V1" s="33" t="s">
        <v>14</v>
      </c>
      <c r="W1" s="33" t="s">
        <v>15</v>
      </c>
      <c r="X1" s="33" t="s">
        <v>5</v>
      </c>
      <c r="Y1" s="33" t="s">
        <v>22</v>
      </c>
      <c r="Z1" s="33" t="s">
        <v>51</v>
      </c>
      <c r="AA1" s="33" t="s">
        <v>15</v>
      </c>
      <c r="AB1" s="33" t="s">
        <v>5</v>
      </c>
      <c r="AC1" s="33" t="s">
        <v>22</v>
      </c>
      <c r="AD1" s="33" t="s">
        <v>75</v>
      </c>
      <c r="AE1" s="33" t="s">
        <v>15</v>
      </c>
      <c r="AF1" s="33" t="s">
        <v>21</v>
      </c>
      <c r="AG1" s="33" t="s">
        <v>22</v>
      </c>
      <c r="AH1" s="33" t="s">
        <v>82</v>
      </c>
      <c r="AI1" s="33" t="s">
        <v>15</v>
      </c>
      <c r="AJ1" s="33" t="s">
        <v>21</v>
      </c>
    </row>
    <row r="2" spans="1:36" x14ac:dyDescent="0.2">
      <c r="A2" s="32" t="s">
        <v>1</v>
      </c>
      <c r="B2" s="68">
        <v>0.54488175261816518</v>
      </c>
      <c r="C2" s="68">
        <v>0.61018536847860538</v>
      </c>
      <c r="D2" s="68">
        <v>0.27709929520730314</v>
      </c>
      <c r="E2" s="68">
        <v>0.35773659553004022</v>
      </c>
      <c r="F2" s="68">
        <v>0.72792047274157889</v>
      </c>
      <c r="G2" s="68">
        <v>1.6971734187398824</v>
      </c>
      <c r="H2" s="68">
        <v>3.0663381656328159</v>
      </c>
      <c r="I2" s="68">
        <v>4.0371056715478231</v>
      </c>
      <c r="J2" s="68">
        <v>4.7461875886641165</v>
      </c>
      <c r="K2" s="68">
        <v>4.8994450707385147</v>
      </c>
      <c r="L2" s="68">
        <v>4.9307053640721943</v>
      </c>
      <c r="M2" s="68">
        <v>5.3498863104183787</v>
      </c>
      <c r="N2" s="68">
        <v>5.6605819991436652</v>
      </c>
      <c r="O2" s="68">
        <v>5.8103723539038903</v>
      </c>
      <c r="P2" s="68">
        <v>6.1043991402696083</v>
      </c>
      <c r="Q2" s="68">
        <v>6.163465594056337</v>
      </c>
      <c r="R2" s="68">
        <v>6.0444587998738744</v>
      </c>
      <c r="S2" s="68">
        <v>6.4524181650243682</v>
      </c>
      <c r="T2" s="68">
        <v>6.9683033081706967</v>
      </c>
      <c r="U2" s="68">
        <v>6.7817798514758758</v>
      </c>
      <c r="V2" s="68">
        <v>7.0489208732204309</v>
      </c>
      <c r="W2" s="68">
        <v>6.7107037736765474</v>
      </c>
      <c r="X2" s="68">
        <v>6.9032275487832351</v>
      </c>
      <c r="Y2" s="68">
        <v>6.9920871332341008</v>
      </c>
      <c r="Z2" s="68">
        <v>7.1948319006399615</v>
      </c>
      <c r="AA2" s="68">
        <v>6.9270615843204011</v>
      </c>
      <c r="AB2" s="68">
        <v>6.7599858502325176</v>
      </c>
      <c r="AC2" s="68">
        <v>6.93516705999187</v>
      </c>
      <c r="AD2" s="68">
        <v>7.5279921038397921</v>
      </c>
      <c r="AE2" s="68">
        <v>8.0783306412204006</v>
      </c>
      <c r="AF2" s="68">
        <v>8.3006528821579586</v>
      </c>
      <c r="AG2" s="68">
        <v>8.9017696986970556</v>
      </c>
      <c r="AH2" s="68">
        <v>8.9084575644642232</v>
      </c>
      <c r="AI2" s="68">
        <v>9.7458394523680223</v>
      </c>
      <c r="AJ2" s="68">
        <v>9.8431279952737949</v>
      </c>
    </row>
    <row r="3" spans="1:36" x14ac:dyDescent="0.2">
      <c r="A3" s="32" t="s">
        <v>0</v>
      </c>
      <c r="B3" s="68">
        <v>-6.8872085317789269</v>
      </c>
      <c r="C3" s="68">
        <v>-6.3472822742372941</v>
      </c>
      <c r="D3" s="68">
        <v>-6.6567613730693322</v>
      </c>
      <c r="E3" s="68">
        <v>-6.9045762709550003</v>
      </c>
      <c r="F3" s="68">
        <v>-6.9273831176648804</v>
      </c>
      <c r="G3" s="68">
        <v>-6.9327004945365767</v>
      </c>
      <c r="H3" s="68">
        <v>-6.3634708854379314</v>
      </c>
      <c r="I3" s="68">
        <v>-5.676211435925258</v>
      </c>
      <c r="J3" s="68">
        <v>-5.7363112083926842</v>
      </c>
      <c r="K3" s="68">
        <v>-5.7619606353743098</v>
      </c>
      <c r="L3" s="68">
        <v>-5.7819836020769237</v>
      </c>
      <c r="M3" s="68">
        <v>-5.7252024094409544</v>
      </c>
      <c r="N3" s="68">
        <v>-5.7793827365766157</v>
      </c>
      <c r="O3" s="68">
        <v>-5.8513406288847092</v>
      </c>
      <c r="P3" s="68">
        <v>-5.9018885130769325</v>
      </c>
      <c r="Q3" s="68">
        <v>-6.1397872287545594</v>
      </c>
      <c r="R3" s="68">
        <v>-5.9336841009462145</v>
      </c>
      <c r="S3" s="68">
        <v>-5.8137264498800514</v>
      </c>
      <c r="T3" s="68">
        <v>-5.5614379662642479</v>
      </c>
      <c r="U3" s="68">
        <v>-5.5562271179988043</v>
      </c>
      <c r="V3" s="68">
        <v>-5.2081240176099799</v>
      </c>
      <c r="W3" s="68">
        <v>-4.8306081293910079</v>
      </c>
      <c r="X3" s="68">
        <v>-4.498591479708824</v>
      </c>
      <c r="Y3" s="68">
        <v>-4.037184713063116</v>
      </c>
      <c r="Z3" s="68">
        <v>-4.3776605132405644</v>
      </c>
      <c r="AA3" s="68">
        <v>-4.8111761931204038</v>
      </c>
      <c r="AB3" s="68">
        <v>-5.2135352321909627</v>
      </c>
      <c r="AC3" s="68">
        <v>-5.4568321591352262</v>
      </c>
      <c r="AD3" s="68">
        <v>-5.2446987170402037</v>
      </c>
      <c r="AE3" s="68">
        <v>-5.2180153019761999</v>
      </c>
      <c r="AF3" s="68">
        <v>-5.3572068162297564</v>
      </c>
      <c r="AG3" s="68">
        <v>-5.8619973697956063</v>
      </c>
      <c r="AH3" s="68">
        <v>-5.820172212356054</v>
      </c>
      <c r="AI3" s="68">
        <v>-5.649777447712502</v>
      </c>
      <c r="AJ3" s="68">
        <v>-5.4218000392206411</v>
      </c>
    </row>
    <row r="4" spans="1:36" x14ac:dyDescent="0.2">
      <c r="A4" s="32" t="s">
        <v>2</v>
      </c>
      <c r="B4" s="68">
        <v>0.14440747633540818</v>
      </c>
      <c r="C4" s="68">
        <v>1.5637274283300001E-2</v>
      </c>
      <c r="D4" s="68">
        <v>5.7007176910357858E-2</v>
      </c>
      <c r="E4" s="68">
        <v>0.43594801904303571</v>
      </c>
      <c r="F4" s="68">
        <v>0.98670290076455136</v>
      </c>
      <c r="G4" s="68">
        <v>1.5890439593890522</v>
      </c>
      <c r="H4" s="68">
        <v>2.3166603245819388</v>
      </c>
      <c r="I4" s="68">
        <v>2.5960852360836442</v>
      </c>
      <c r="J4" s="68">
        <v>2.7984558792998424</v>
      </c>
      <c r="K4" s="68">
        <v>2.9108492526244625</v>
      </c>
      <c r="L4" s="68">
        <v>2.9915548695951237</v>
      </c>
      <c r="M4" s="68">
        <v>2.4807869894115169</v>
      </c>
      <c r="N4" s="68">
        <v>2.364796528245761</v>
      </c>
      <c r="O4" s="68">
        <v>2.1558085229801089</v>
      </c>
      <c r="P4" s="68">
        <v>2.3197301256737668</v>
      </c>
      <c r="Q4" s="68">
        <v>3.0587187006929519</v>
      </c>
      <c r="R4" s="68">
        <v>2.7772195932669637</v>
      </c>
      <c r="S4" s="68">
        <v>2.7952800931816473</v>
      </c>
      <c r="T4" s="68">
        <v>2.4274451411214177</v>
      </c>
      <c r="U4" s="68">
        <v>3.0823331374679754</v>
      </c>
      <c r="V4" s="68">
        <v>3.5259060384192722</v>
      </c>
      <c r="W4" s="68">
        <v>3.9708211689229231</v>
      </c>
      <c r="X4" s="68">
        <v>4.0565127724218639</v>
      </c>
      <c r="Y4" s="68">
        <v>4.4567421085044492</v>
      </c>
      <c r="Z4" s="68">
        <v>4.2094183985431206</v>
      </c>
      <c r="AA4" s="68">
        <v>3.9375059746394983</v>
      </c>
      <c r="AB4" s="68">
        <v>4.3009143603610838</v>
      </c>
      <c r="AC4" s="68">
        <v>4.3660326517331667</v>
      </c>
      <c r="AD4" s="68">
        <v>4.5920165129693666</v>
      </c>
      <c r="AE4" s="68">
        <v>5.0421021439175853</v>
      </c>
      <c r="AF4" s="68">
        <v>4.6062855714173834</v>
      </c>
      <c r="AG4" s="68">
        <v>4.9012710909739843</v>
      </c>
      <c r="AH4" s="68">
        <v>4.1909962834526064</v>
      </c>
      <c r="AI4" s="68">
        <v>2.9675391891943814</v>
      </c>
      <c r="AJ4" s="68">
        <v>3.2543718525601317</v>
      </c>
    </row>
    <row r="5" spans="1:36" x14ac:dyDescent="0.2">
      <c r="A5" s="32" t="s">
        <v>3</v>
      </c>
      <c r="B5" s="68">
        <v>-6.1979193028253539</v>
      </c>
      <c r="C5" s="68">
        <v>-5.7214596314753878</v>
      </c>
      <c r="D5" s="68">
        <v>-6.3226549009516715</v>
      </c>
      <c r="E5" s="68">
        <v>-6.1108916563819253</v>
      </c>
      <c r="F5" s="68">
        <v>-5.2127597441587508</v>
      </c>
      <c r="G5" s="68">
        <v>-3.646483116407643</v>
      </c>
      <c r="H5" s="68">
        <v>-0.98047239522317842</v>
      </c>
      <c r="I5" s="68">
        <v>0.95697947170620967</v>
      </c>
      <c r="J5" s="68">
        <v>1.8083322595712752</v>
      </c>
      <c r="K5" s="68">
        <v>2.0483336879886664</v>
      </c>
      <c r="L5" s="68">
        <v>2.1402766315903943</v>
      </c>
      <c r="M5" s="68">
        <v>2.1054708903889408</v>
      </c>
      <c r="N5" s="68">
        <v>2.2459957908128101</v>
      </c>
      <c r="O5" s="68">
        <v>2.1148402479992887</v>
      </c>
      <c r="P5" s="68">
        <v>2.522240752866443</v>
      </c>
      <c r="Q5" s="68">
        <v>3.08239706599473</v>
      </c>
      <c r="R5" s="68">
        <v>2.8879942921946236</v>
      </c>
      <c r="S5" s="68">
        <v>3.4339718083259627</v>
      </c>
      <c r="T5" s="68">
        <v>3.8343104830278674</v>
      </c>
      <c r="U5" s="68">
        <v>4.3078858709450474</v>
      </c>
      <c r="V5" s="68">
        <v>5.366702894029725</v>
      </c>
      <c r="W5" s="68">
        <v>5.8509168132084612</v>
      </c>
      <c r="X5" s="68">
        <v>6.4611488414962741</v>
      </c>
      <c r="Y5" s="68">
        <v>7.4116445286754358</v>
      </c>
      <c r="Z5" s="68">
        <v>7.0265897859425177</v>
      </c>
      <c r="AA5" s="68">
        <v>6.0533913658394969</v>
      </c>
      <c r="AB5" s="68">
        <v>5.8473649784026378</v>
      </c>
      <c r="AC5" s="68">
        <v>5.8443675525898113</v>
      </c>
      <c r="AD5" s="68">
        <v>6.8753098997689523</v>
      </c>
      <c r="AE5" s="68">
        <v>7.9024174831617877</v>
      </c>
      <c r="AF5" s="68">
        <v>7.5497316373455847</v>
      </c>
      <c r="AG5" s="68">
        <v>7.941043419875438</v>
      </c>
      <c r="AH5" s="68">
        <v>7.279281635560773</v>
      </c>
      <c r="AI5" s="68">
        <v>7.0636011938499026</v>
      </c>
      <c r="AJ5" s="68">
        <v>7.6756998086132899</v>
      </c>
    </row>
    <row r="6" spans="1:36" x14ac:dyDescent="0.2">
      <c r="A6" s="33" t="s">
        <v>63</v>
      </c>
      <c r="B6" s="68">
        <v>-6.8900880567226777</v>
      </c>
      <c r="C6" s="68">
        <v>-6.2774532634862252</v>
      </c>
      <c r="D6" s="68">
        <v>-6.7274196597323437</v>
      </c>
      <c r="E6" s="68">
        <v>-7.0684068649748664</v>
      </c>
      <c r="F6" s="68">
        <v>-6.4437523943315256</v>
      </c>
      <c r="G6" s="68">
        <v>-5.22408506531377</v>
      </c>
      <c r="H6" s="68">
        <v>-2.9417483533572044</v>
      </c>
      <c r="I6" s="68">
        <v>-0.80218864154797431</v>
      </c>
      <c r="J6" s="68">
        <v>-0.15517822305206502</v>
      </c>
      <c r="K6" s="68">
        <v>-5.3902764488982811E-2</v>
      </c>
      <c r="L6" s="68">
        <v>-7.6793138434985475E-2</v>
      </c>
      <c r="M6" s="68">
        <v>0.27847279311673356</v>
      </c>
      <c r="N6" s="68">
        <v>0.46671668263676563</v>
      </c>
      <c r="O6" s="68">
        <v>0.47843248005811506</v>
      </c>
      <c r="P6" s="68">
        <v>0.71260839052855562</v>
      </c>
      <c r="Q6" s="68">
        <v>0.74787846607286579</v>
      </c>
      <c r="R6" s="68">
        <v>0.58006525471623438</v>
      </c>
      <c r="S6" s="68">
        <v>1.0310874358989923</v>
      </c>
      <c r="T6" s="68">
        <v>1.6539016522133316</v>
      </c>
      <c r="U6" s="68">
        <v>1.7653225638555374</v>
      </c>
      <c r="V6" s="68">
        <v>2.6458242554435816</v>
      </c>
      <c r="W6" s="68">
        <v>2.8255930078059408</v>
      </c>
      <c r="X6" s="68">
        <v>3.3437419546764611</v>
      </c>
      <c r="Y6" s="68">
        <v>3.8376804010196004</v>
      </c>
      <c r="Z6" s="68">
        <v>3.7351166196947205</v>
      </c>
      <c r="AA6" s="68">
        <v>2.980052680550751</v>
      </c>
      <c r="AB6" s="68">
        <v>2.524369236938059</v>
      </c>
      <c r="AC6" s="68">
        <v>2.0781997101733301</v>
      </c>
      <c r="AD6" s="68">
        <v>2.7325534442949362</v>
      </c>
      <c r="AE6" s="68">
        <v>3.2081598692891622</v>
      </c>
      <c r="AF6" s="68">
        <v>3.0866746207762219</v>
      </c>
      <c r="AG6" s="68">
        <v>3.3859658059428686</v>
      </c>
      <c r="AH6" s="68">
        <v>3.2951165383437862</v>
      </c>
      <c r="AI6" s="68">
        <v>4.1769074609081001</v>
      </c>
      <c r="AJ6" s="68">
        <v>4.3947820972408911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/>
  <dimension ref="A1:AK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38.28515625" style="73" bestFit="1" customWidth="1"/>
    <col min="2" max="2" width="6.42578125" style="73" bestFit="1" customWidth="1"/>
    <col min="3" max="13" width="10.5703125" style="73" bestFit="1" customWidth="1"/>
    <col min="14" max="14" width="10.42578125" style="73" customWidth="1"/>
    <col min="15" max="15" width="10.5703125" style="73" bestFit="1" customWidth="1"/>
    <col min="16" max="16" width="10.42578125" style="73" customWidth="1"/>
    <col min="17" max="17" width="10.5703125" style="73" bestFit="1" customWidth="1"/>
    <col min="18" max="18" width="10.42578125" style="73" customWidth="1"/>
    <col min="19" max="23" width="10.5703125" style="73" bestFit="1" customWidth="1"/>
    <col min="24" max="24" width="10.42578125" style="73" bestFit="1" customWidth="1"/>
    <col min="25" max="25" width="10.5703125" style="73" bestFit="1" customWidth="1"/>
    <col min="26" max="28" width="14.7109375" style="73" customWidth="1"/>
    <col min="29" max="30" width="13.85546875" style="73" customWidth="1"/>
    <col min="31" max="32" width="10.5703125" style="73" bestFit="1" customWidth="1"/>
    <col min="33" max="33" width="10.140625" style="73" customWidth="1"/>
    <col min="34" max="34" width="10.7109375" style="73" customWidth="1"/>
    <col min="35" max="35" width="11.140625" style="73" customWidth="1"/>
    <col min="36" max="36" width="10.42578125" style="73" bestFit="1" customWidth="1"/>
    <col min="37" max="215" width="9.140625" style="73"/>
    <col min="216" max="216" width="25.28515625" style="73" customWidth="1"/>
    <col min="217" max="217" width="24.5703125" style="73" customWidth="1"/>
    <col min="218" max="248" width="0" style="73" hidden="1" customWidth="1"/>
    <col min="249" max="269" width="10.42578125" style="73" bestFit="1" customWidth="1"/>
    <col min="270" max="270" width="10.42578125" style="73" customWidth="1"/>
    <col min="271" max="271" width="10.42578125" style="73" bestFit="1" customWidth="1"/>
    <col min="272" max="272" width="10.42578125" style="73" customWidth="1"/>
    <col min="273" max="273" width="10.42578125" style="73" bestFit="1" customWidth="1"/>
    <col min="274" max="274" width="10.42578125" style="73" customWidth="1"/>
    <col min="275" max="279" width="10.42578125" style="73" bestFit="1" customWidth="1"/>
    <col min="280" max="280" width="10.28515625" style="73" bestFit="1" customWidth="1"/>
    <col min="281" max="282" width="10.42578125" style="73" bestFit="1" customWidth="1"/>
    <col min="283" max="471" width="9.140625" style="73"/>
    <col min="472" max="472" width="25.28515625" style="73" customWidth="1"/>
    <col min="473" max="473" width="24.5703125" style="73" customWidth="1"/>
    <col min="474" max="504" width="0" style="73" hidden="1" customWidth="1"/>
    <col min="505" max="525" width="10.42578125" style="73" bestFit="1" customWidth="1"/>
    <col min="526" max="526" width="10.42578125" style="73" customWidth="1"/>
    <col min="527" max="527" width="10.42578125" style="73" bestFit="1" customWidth="1"/>
    <col min="528" max="528" width="10.42578125" style="73" customWidth="1"/>
    <col min="529" max="529" width="10.42578125" style="73" bestFit="1" customWidth="1"/>
    <col min="530" max="530" width="10.42578125" style="73" customWidth="1"/>
    <col min="531" max="535" width="10.42578125" style="73" bestFit="1" customWidth="1"/>
    <col min="536" max="536" width="10.28515625" style="73" bestFit="1" customWidth="1"/>
    <col min="537" max="538" width="10.42578125" style="73" bestFit="1" customWidth="1"/>
    <col min="539" max="727" width="9.140625" style="73"/>
    <col min="728" max="728" width="25.28515625" style="73" customWidth="1"/>
    <col min="729" max="729" width="24.5703125" style="73" customWidth="1"/>
    <col min="730" max="760" width="0" style="73" hidden="1" customWidth="1"/>
    <col min="761" max="781" width="10.42578125" style="73" bestFit="1" customWidth="1"/>
    <col min="782" max="782" width="10.42578125" style="73" customWidth="1"/>
    <col min="783" max="783" width="10.42578125" style="73" bestFit="1" customWidth="1"/>
    <col min="784" max="784" width="10.42578125" style="73" customWidth="1"/>
    <col min="785" max="785" width="10.42578125" style="73" bestFit="1" customWidth="1"/>
    <col min="786" max="786" width="10.42578125" style="73" customWidth="1"/>
    <col min="787" max="791" width="10.42578125" style="73" bestFit="1" customWidth="1"/>
    <col min="792" max="792" width="10.28515625" style="73" bestFit="1" customWidth="1"/>
    <col min="793" max="794" width="10.42578125" style="73" bestFit="1" customWidth="1"/>
    <col min="795" max="983" width="9.140625" style="73"/>
    <col min="984" max="984" width="25.28515625" style="73" customWidth="1"/>
    <col min="985" max="985" width="24.5703125" style="73" customWidth="1"/>
    <col min="986" max="1016" width="0" style="73" hidden="1" customWidth="1"/>
    <col min="1017" max="1037" width="10.42578125" style="73" bestFit="1" customWidth="1"/>
    <col min="1038" max="1038" width="10.42578125" style="73" customWidth="1"/>
    <col min="1039" max="1039" width="10.42578125" style="73" bestFit="1" customWidth="1"/>
    <col min="1040" max="1040" width="10.42578125" style="73" customWidth="1"/>
    <col min="1041" max="1041" width="10.42578125" style="73" bestFit="1" customWidth="1"/>
    <col min="1042" max="1042" width="10.42578125" style="73" customWidth="1"/>
    <col min="1043" max="1047" width="10.42578125" style="73" bestFit="1" customWidth="1"/>
    <col min="1048" max="1048" width="10.28515625" style="73" bestFit="1" customWidth="1"/>
    <col min="1049" max="1050" width="10.42578125" style="73" bestFit="1" customWidth="1"/>
    <col min="1051" max="1239" width="9.140625" style="73"/>
    <col min="1240" max="1240" width="25.28515625" style="73" customWidth="1"/>
    <col min="1241" max="1241" width="24.5703125" style="73" customWidth="1"/>
    <col min="1242" max="1272" width="0" style="73" hidden="1" customWidth="1"/>
    <col min="1273" max="1293" width="10.42578125" style="73" bestFit="1" customWidth="1"/>
    <col min="1294" max="1294" width="10.42578125" style="73" customWidth="1"/>
    <col min="1295" max="1295" width="10.42578125" style="73" bestFit="1" customWidth="1"/>
    <col min="1296" max="1296" width="10.42578125" style="73" customWidth="1"/>
    <col min="1297" max="1297" width="10.42578125" style="73" bestFit="1" customWidth="1"/>
    <col min="1298" max="1298" width="10.42578125" style="73" customWidth="1"/>
    <col min="1299" max="1303" width="10.42578125" style="73" bestFit="1" customWidth="1"/>
    <col min="1304" max="1304" width="10.28515625" style="73" bestFit="1" customWidth="1"/>
    <col min="1305" max="1306" width="10.42578125" style="73" bestFit="1" customWidth="1"/>
    <col min="1307" max="1495" width="9.140625" style="73"/>
    <col min="1496" max="1496" width="25.28515625" style="73" customWidth="1"/>
    <col min="1497" max="1497" width="24.5703125" style="73" customWidth="1"/>
    <col min="1498" max="1528" width="0" style="73" hidden="1" customWidth="1"/>
    <col min="1529" max="1549" width="10.42578125" style="73" bestFit="1" customWidth="1"/>
    <col min="1550" max="1550" width="10.42578125" style="73" customWidth="1"/>
    <col min="1551" max="1551" width="10.42578125" style="73" bestFit="1" customWidth="1"/>
    <col min="1552" max="1552" width="10.42578125" style="73" customWidth="1"/>
    <col min="1553" max="1553" width="10.42578125" style="73" bestFit="1" customWidth="1"/>
    <col min="1554" max="1554" width="10.42578125" style="73" customWidth="1"/>
    <col min="1555" max="1559" width="10.42578125" style="73" bestFit="1" customWidth="1"/>
    <col min="1560" max="1560" width="10.28515625" style="73" bestFit="1" customWidth="1"/>
    <col min="1561" max="1562" width="10.42578125" style="73" bestFit="1" customWidth="1"/>
    <col min="1563" max="1751" width="9.140625" style="73"/>
    <col min="1752" max="1752" width="25.28515625" style="73" customWidth="1"/>
    <col min="1753" max="1753" width="24.5703125" style="73" customWidth="1"/>
    <col min="1754" max="1784" width="0" style="73" hidden="1" customWidth="1"/>
    <col min="1785" max="1805" width="10.42578125" style="73" bestFit="1" customWidth="1"/>
    <col min="1806" max="1806" width="10.42578125" style="73" customWidth="1"/>
    <col min="1807" max="1807" width="10.42578125" style="73" bestFit="1" customWidth="1"/>
    <col min="1808" max="1808" width="10.42578125" style="73" customWidth="1"/>
    <col min="1809" max="1809" width="10.42578125" style="73" bestFit="1" customWidth="1"/>
    <col min="1810" max="1810" width="10.42578125" style="73" customWidth="1"/>
    <col min="1811" max="1815" width="10.42578125" style="73" bestFit="1" customWidth="1"/>
    <col min="1816" max="1816" width="10.28515625" style="73" bestFit="1" customWidth="1"/>
    <col min="1817" max="1818" width="10.42578125" style="73" bestFit="1" customWidth="1"/>
    <col min="1819" max="2007" width="9.140625" style="73"/>
    <col min="2008" max="2008" width="25.28515625" style="73" customWidth="1"/>
    <col min="2009" max="2009" width="24.5703125" style="73" customWidth="1"/>
    <col min="2010" max="2040" width="0" style="73" hidden="1" customWidth="1"/>
    <col min="2041" max="2061" width="10.42578125" style="73" bestFit="1" customWidth="1"/>
    <col min="2062" max="2062" width="10.42578125" style="73" customWidth="1"/>
    <col min="2063" max="2063" width="10.42578125" style="73" bestFit="1" customWidth="1"/>
    <col min="2064" max="2064" width="10.42578125" style="73" customWidth="1"/>
    <col min="2065" max="2065" width="10.42578125" style="73" bestFit="1" customWidth="1"/>
    <col min="2066" max="2066" width="10.42578125" style="73" customWidth="1"/>
    <col min="2067" max="2071" width="10.42578125" style="73" bestFit="1" customWidth="1"/>
    <col min="2072" max="2072" width="10.28515625" style="73" bestFit="1" customWidth="1"/>
    <col min="2073" max="2074" width="10.42578125" style="73" bestFit="1" customWidth="1"/>
    <col min="2075" max="2263" width="9.140625" style="73"/>
    <col min="2264" max="2264" width="25.28515625" style="73" customWidth="1"/>
    <col min="2265" max="2265" width="24.5703125" style="73" customWidth="1"/>
    <col min="2266" max="2296" width="0" style="73" hidden="1" customWidth="1"/>
    <col min="2297" max="2317" width="10.42578125" style="73" bestFit="1" customWidth="1"/>
    <col min="2318" max="2318" width="10.42578125" style="73" customWidth="1"/>
    <col min="2319" max="2319" width="10.42578125" style="73" bestFit="1" customWidth="1"/>
    <col min="2320" max="2320" width="10.42578125" style="73" customWidth="1"/>
    <col min="2321" max="2321" width="10.42578125" style="73" bestFit="1" customWidth="1"/>
    <col min="2322" max="2322" width="10.42578125" style="73" customWidth="1"/>
    <col min="2323" max="2327" width="10.42578125" style="73" bestFit="1" customWidth="1"/>
    <col min="2328" max="2328" width="10.28515625" style="73" bestFit="1" customWidth="1"/>
    <col min="2329" max="2330" width="10.42578125" style="73" bestFit="1" customWidth="1"/>
    <col min="2331" max="2519" width="9.140625" style="73"/>
    <col min="2520" max="2520" width="25.28515625" style="73" customWidth="1"/>
    <col min="2521" max="2521" width="24.5703125" style="73" customWidth="1"/>
    <col min="2522" max="2552" width="0" style="73" hidden="1" customWidth="1"/>
    <col min="2553" max="2573" width="10.42578125" style="73" bestFit="1" customWidth="1"/>
    <col min="2574" max="2574" width="10.42578125" style="73" customWidth="1"/>
    <col min="2575" max="2575" width="10.42578125" style="73" bestFit="1" customWidth="1"/>
    <col min="2576" max="2576" width="10.42578125" style="73" customWidth="1"/>
    <col min="2577" max="2577" width="10.42578125" style="73" bestFit="1" customWidth="1"/>
    <col min="2578" max="2578" width="10.42578125" style="73" customWidth="1"/>
    <col min="2579" max="2583" width="10.42578125" style="73" bestFit="1" customWidth="1"/>
    <col min="2584" max="2584" width="10.28515625" style="73" bestFit="1" customWidth="1"/>
    <col min="2585" max="2586" width="10.42578125" style="73" bestFit="1" customWidth="1"/>
    <col min="2587" max="2775" width="9.140625" style="73"/>
    <col min="2776" max="2776" width="25.28515625" style="73" customWidth="1"/>
    <col min="2777" max="2777" width="24.5703125" style="73" customWidth="1"/>
    <col min="2778" max="2808" width="0" style="73" hidden="1" customWidth="1"/>
    <col min="2809" max="2829" width="10.42578125" style="73" bestFit="1" customWidth="1"/>
    <col min="2830" max="2830" width="10.42578125" style="73" customWidth="1"/>
    <col min="2831" max="2831" width="10.42578125" style="73" bestFit="1" customWidth="1"/>
    <col min="2832" max="2832" width="10.42578125" style="73" customWidth="1"/>
    <col min="2833" max="2833" width="10.42578125" style="73" bestFit="1" customWidth="1"/>
    <col min="2834" max="2834" width="10.42578125" style="73" customWidth="1"/>
    <col min="2835" max="2839" width="10.42578125" style="73" bestFit="1" customWidth="1"/>
    <col min="2840" max="2840" width="10.28515625" style="73" bestFit="1" customWidth="1"/>
    <col min="2841" max="2842" width="10.42578125" style="73" bestFit="1" customWidth="1"/>
    <col min="2843" max="3031" width="9.140625" style="73"/>
    <col min="3032" max="3032" width="25.28515625" style="73" customWidth="1"/>
    <col min="3033" max="3033" width="24.5703125" style="73" customWidth="1"/>
    <col min="3034" max="3064" width="0" style="73" hidden="1" customWidth="1"/>
    <col min="3065" max="3085" width="10.42578125" style="73" bestFit="1" customWidth="1"/>
    <col min="3086" max="3086" width="10.42578125" style="73" customWidth="1"/>
    <col min="3087" max="3087" width="10.42578125" style="73" bestFit="1" customWidth="1"/>
    <col min="3088" max="3088" width="10.42578125" style="73" customWidth="1"/>
    <col min="3089" max="3089" width="10.42578125" style="73" bestFit="1" customWidth="1"/>
    <col min="3090" max="3090" width="10.42578125" style="73" customWidth="1"/>
    <col min="3091" max="3095" width="10.42578125" style="73" bestFit="1" customWidth="1"/>
    <col min="3096" max="3096" width="10.28515625" style="73" bestFit="1" customWidth="1"/>
    <col min="3097" max="3098" width="10.42578125" style="73" bestFit="1" customWidth="1"/>
    <col min="3099" max="3287" width="9.140625" style="73"/>
    <col min="3288" max="3288" width="25.28515625" style="73" customWidth="1"/>
    <col min="3289" max="3289" width="24.5703125" style="73" customWidth="1"/>
    <col min="3290" max="3320" width="0" style="73" hidden="1" customWidth="1"/>
    <col min="3321" max="3341" width="10.42578125" style="73" bestFit="1" customWidth="1"/>
    <col min="3342" max="3342" width="10.42578125" style="73" customWidth="1"/>
    <col min="3343" max="3343" width="10.42578125" style="73" bestFit="1" customWidth="1"/>
    <col min="3344" max="3344" width="10.42578125" style="73" customWidth="1"/>
    <col min="3345" max="3345" width="10.42578125" style="73" bestFit="1" customWidth="1"/>
    <col min="3346" max="3346" width="10.42578125" style="73" customWidth="1"/>
    <col min="3347" max="3351" width="10.42578125" style="73" bestFit="1" customWidth="1"/>
    <col min="3352" max="3352" width="10.28515625" style="73" bestFit="1" customWidth="1"/>
    <col min="3353" max="3354" width="10.42578125" style="73" bestFit="1" customWidth="1"/>
    <col min="3355" max="3543" width="9.140625" style="73"/>
    <col min="3544" max="3544" width="25.28515625" style="73" customWidth="1"/>
    <col min="3545" max="3545" width="24.5703125" style="73" customWidth="1"/>
    <col min="3546" max="3576" width="0" style="73" hidden="1" customWidth="1"/>
    <col min="3577" max="3597" width="10.42578125" style="73" bestFit="1" customWidth="1"/>
    <col min="3598" max="3598" width="10.42578125" style="73" customWidth="1"/>
    <col min="3599" max="3599" width="10.42578125" style="73" bestFit="1" customWidth="1"/>
    <col min="3600" max="3600" width="10.42578125" style="73" customWidth="1"/>
    <col min="3601" max="3601" width="10.42578125" style="73" bestFit="1" customWidth="1"/>
    <col min="3602" max="3602" width="10.42578125" style="73" customWidth="1"/>
    <col min="3603" max="3607" width="10.42578125" style="73" bestFit="1" customWidth="1"/>
    <col min="3608" max="3608" width="10.28515625" style="73" bestFit="1" customWidth="1"/>
    <col min="3609" max="3610" width="10.42578125" style="73" bestFit="1" customWidth="1"/>
    <col min="3611" max="3799" width="9.140625" style="73"/>
    <col min="3800" max="3800" width="25.28515625" style="73" customWidth="1"/>
    <col min="3801" max="3801" width="24.5703125" style="73" customWidth="1"/>
    <col min="3802" max="3832" width="0" style="73" hidden="1" customWidth="1"/>
    <col min="3833" max="3853" width="10.42578125" style="73" bestFit="1" customWidth="1"/>
    <col min="3854" max="3854" width="10.42578125" style="73" customWidth="1"/>
    <col min="3855" max="3855" width="10.42578125" style="73" bestFit="1" customWidth="1"/>
    <col min="3856" max="3856" width="10.42578125" style="73" customWidth="1"/>
    <col min="3857" max="3857" width="10.42578125" style="73" bestFit="1" customWidth="1"/>
    <col min="3858" max="3858" width="10.42578125" style="73" customWidth="1"/>
    <col min="3859" max="3863" width="10.42578125" style="73" bestFit="1" customWidth="1"/>
    <col min="3864" max="3864" width="10.28515625" style="73" bestFit="1" customWidth="1"/>
    <col min="3865" max="3866" width="10.42578125" style="73" bestFit="1" customWidth="1"/>
    <col min="3867" max="4055" width="9.140625" style="73"/>
    <col min="4056" max="4056" width="25.28515625" style="73" customWidth="1"/>
    <col min="4057" max="4057" width="24.5703125" style="73" customWidth="1"/>
    <col min="4058" max="4088" width="0" style="73" hidden="1" customWidth="1"/>
    <col min="4089" max="4109" width="10.42578125" style="73" bestFit="1" customWidth="1"/>
    <col min="4110" max="4110" width="10.42578125" style="73" customWidth="1"/>
    <col min="4111" max="4111" width="10.42578125" style="73" bestFit="1" customWidth="1"/>
    <col min="4112" max="4112" width="10.42578125" style="73" customWidth="1"/>
    <col min="4113" max="4113" width="10.42578125" style="73" bestFit="1" customWidth="1"/>
    <col min="4114" max="4114" width="10.42578125" style="73" customWidth="1"/>
    <col min="4115" max="4119" width="10.42578125" style="73" bestFit="1" customWidth="1"/>
    <col min="4120" max="4120" width="10.28515625" style="73" bestFit="1" customWidth="1"/>
    <col min="4121" max="4122" width="10.42578125" style="73" bestFit="1" customWidth="1"/>
    <col min="4123" max="4311" width="9.140625" style="73"/>
    <col min="4312" max="4312" width="25.28515625" style="73" customWidth="1"/>
    <col min="4313" max="4313" width="24.5703125" style="73" customWidth="1"/>
    <col min="4314" max="4344" width="0" style="73" hidden="1" customWidth="1"/>
    <col min="4345" max="4365" width="10.42578125" style="73" bestFit="1" customWidth="1"/>
    <col min="4366" max="4366" width="10.42578125" style="73" customWidth="1"/>
    <col min="4367" max="4367" width="10.42578125" style="73" bestFit="1" customWidth="1"/>
    <col min="4368" max="4368" width="10.42578125" style="73" customWidth="1"/>
    <col min="4369" max="4369" width="10.42578125" style="73" bestFit="1" customWidth="1"/>
    <col min="4370" max="4370" width="10.42578125" style="73" customWidth="1"/>
    <col min="4371" max="4375" width="10.42578125" style="73" bestFit="1" customWidth="1"/>
    <col min="4376" max="4376" width="10.28515625" style="73" bestFit="1" customWidth="1"/>
    <col min="4377" max="4378" width="10.42578125" style="73" bestFit="1" customWidth="1"/>
    <col min="4379" max="4567" width="9.140625" style="73"/>
    <col min="4568" max="4568" width="25.28515625" style="73" customWidth="1"/>
    <col min="4569" max="4569" width="24.5703125" style="73" customWidth="1"/>
    <col min="4570" max="4600" width="0" style="73" hidden="1" customWidth="1"/>
    <col min="4601" max="4621" width="10.42578125" style="73" bestFit="1" customWidth="1"/>
    <col min="4622" max="4622" width="10.42578125" style="73" customWidth="1"/>
    <col min="4623" max="4623" width="10.42578125" style="73" bestFit="1" customWidth="1"/>
    <col min="4624" max="4624" width="10.42578125" style="73" customWidth="1"/>
    <col min="4625" max="4625" width="10.42578125" style="73" bestFit="1" customWidth="1"/>
    <col min="4626" max="4626" width="10.42578125" style="73" customWidth="1"/>
    <col min="4627" max="4631" width="10.42578125" style="73" bestFit="1" customWidth="1"/>
    <col min="4632" max="4632" width="10.28515625" style="73" bestFit="1" customWidth="1"/>
    <col min="4633" max="4634" width="10.42578125" style="73" bestFit="1" customWidth="1"/>
    <col min="4635" max="4823" width="9.140625" style="73"/>
    <col min="4824" max="4824" width="25.28515625" style="73" customWidth="1"/>
    <col min="4825" max="4825" width="24.5703125" style="73" customWidth="1"/>
    <col min="4826" max="4856" width="0" style="73" hidden="1" customWidth="1"/>
    <col min="4857" max="4877" width="10.42578125" style="73" bestFit="1" customWidth="1"/>
    <col min="4878" max="4878" width="10.42578125" style="73" customWidth="1"/>
    <col min="4879" max="4879" width="10.42578125" style="73" bestFit="1" customWidth="1"/>
    <col min="4880" max="4880" width="10.42578125" style="73" customWidth="1"/>
    <col min="4881" max="4881" width="10.42578125" style="73" bestFit="1" customWidth="1"/>
    <col min="4882" max="4882" width="10.42578125" style="73" customWidth="1"/>
    <col min="4883" max="4887" width="10.42578125" style="73" bestFit="1" customWidth="1"/>
    <col min="4888" max="4888" width="10.28515625" style="73" bestFit="1" customWidth="1"/>
    <col min="4889" max="4890" width="10.42578125" style="73" bestFit="1" customWidth="1"/>
    <col min="4891" max="5079" width="9.140625" style="73"/>
    <col min="5080" max="5080" width="25.28515625" style="73" customWidth="1"/>
    <col min="5081" max="5081" width="24.5703125" style="73" customWidth="1"/>
    <col min="5082" max="5112" width="0" style="73" hidden="1" customWidth="1"/>
    <col min="5113" max="5133" width="10.42578125" style="73" bestFit="1" customWidth="1"/>
    <col min="5134" max="5134" width="10.42578125" style="73" customWidth="1"/>
    <col min="5135" max="5135" width="10.42578125" style="73" bestFit="1" customWidth="1"/>
    <col min="5136" max="5136" width="10.42578125" style="73" customWidth="1"/>
    <col min="5137" max="5137" width="10.42578125" style="73" bestFit="1" customWidth="1"/>
    <col min="5138" max="5138" width="10.42578125" style="73" customWidth="1"/>
    <col min="5139" max="5143" width="10.42578125" style="73" bestFit="1" customWidth="1"/>
    <col min="5144" max="5144" width="10.28515625" style="73" bestFit="1" customWidth="1"/>
    <col min="5145" max="5146" width="10.42578125" style="73" bestFit="1" customWidth="1"/>
    <col min="5147" max="5335" width="9.140625" style="73"/>
    <col min="5336" max="5336" width="25.28515625" style="73" customWidth="1"/>
    <col min="5337" max="5337" width="24.5703125" style="73" customWidth="1"/>
    <col min="5338" max="5368" width="0" style="73" hidden="1" customWidth="1"/>
    <col min="5369" max="5389" width="10.42578125" style="73" bestFit="1" customWidth="1"/>
    <col min="5390" max="5390" width="10.42578125" style="73" customWidth="1"/>
    <col min="5391" max="5391" width="10.42578125" style="73" bestFit="1" customWidth="1"/>
    <col min="5392" max="5392" width="10.42578125" style="73" customWidth="1"/>
    <col min="5393" max="5393" width="10.42578125" style="73" bestFit="1" customWidth="1"/>
    <col min="5394" max="5394" width="10.42578125" style="73" customWidth="1"/>
    <col min="5395" max="5399" width="10.42578125" style="73" bestFit="1" customWidth="1"/>
    <col min="5400" max="5400" width="10.28515625" style="73" bestFit="1" customWidth="1"/>
    <col min="5401" max="5402" width="10.42578125" style="73" bestFit="1" customWidth="1"/>
    <col min="5403" max="5591" width="9.140625" style="73"/>
    <col min="5592" max="5592" width="25.28515625" style="73" customWidth="1"/>
    <col min="5593" max="5593" width="24.5703125" style="73" customWidth="1"/>
    <col min="5594" max="5624" width="0" style="73" hidden="1" customWidth="1"/>
    <col min="5625" max="5645" width="10.42578125" style="73" bestFit="1" customWidth="1"/>
    <col min="5646" max="5646" width="10.42578125" style="73" customWidth="1"/>
    <col min="5647" max="5647" width="10.42578125" style="73" bestFit="1" customWidth="1"/>
    <col min="5648" max="5648" width="10.42578125" style="73" customWidth="1"/>
    <col min="5649" max="5649" width="10.42578125" style="73" bestFit="1" customWidth="1"/>
    <col min="5650" max="5650" width="10.42578125" style="73" customWidth="1"/>
    <col min="5651" max="5655" width="10.42578125" style="73" bestFit="1" customWidth="1"/>
    <col min="5656" max="5656" width="10.28515625" style="73" bestFit="1" customWidth="1"/>
    <col min="5657" max="5658" width="10.42578125" style="73" bestFit="1" customWidth="1"/>
    <col min="5659" max="5847" width="9.140625" style="73"/>
    <col min="5848" max="5848" width="25.28515625" style="73" customWidth="1"/>
    <col min="5849" max="5849" width="24.5703125" style="73" customWidth="1"/>
    <col min="5850" max="5880" width="0" style="73" hidden="1" customWidth="1"/>
    <col min="5881" max="5901" width="10.42578125" style="73" bestFit="1" customWidth="1"/>
    <col min="5902" max="5902" width="10.42578125" style="73" customWidth="1"/>
    <col min="5903" max="5903" width="10.42578125" style="73" bestFit="1" customWidth="1"/>
    <col min="5904" max="5904" width="10.42578125" style="73" customWidth="1"/>
    <col min="5905" max="5905" width="10.42578125" style="73" bestFit="1" customWidth="1"/>
    <col min="5906" max="5906" width="10.42578125" style="73" customWidth="1"/>
    <col min="5907" max="5911" width="10.42578125" style="73" bestFit="1" customWidth="1"/>
    <col min="5912" max="5912" width="10.28515625" style="73" bestFit="1" customWidth="1"/>
    <col min="5913" max="5914" width="10.42578125" style="73" bestFit="1" customWidth="1"/>
    <col min="5915" max="6103" width="9.140625" style="73"/>
    <col min="6104" max="6104" width="25.28515625" style="73" customWidth="1"/>
    <col min="6105" max="6105" width="24.5703125" style="73" customWidth="1"/>
    <col min="6106" max="6136" width="0" style="73" hidden="1" customWidth="1"/>
    <col min="6137" max="6157" width="10.42578125" style="73" bestFit="1" customWidth="1"/>
    <col min="6158" max="6158" width="10.42578125" style="73" customWidth="1"/>
    <col min="6159" max="6159" width="10.42578125" style="73" bestFit="1" customWidth="1"/>
    <col min="6160" max="6160" width="10.42578125" style="73" customWidth="1"/>
    <col min="6161" max="6161" width="10.42578125" style="73" bestFit="1" customWidth="1"/>
    <col min="6162" max="6162" width="10.42578125" style="73" customWidth="1"/>
    <col min="6163" max="6167" width="10.42578125" style="73" bestFit="1" customWidth="1"/>
    <col min="6168" max="6168" width="10.28515625" style="73" bestFit="1" customWidth="1"/>
    <col min="6169" max="6170" width="10.42578125" style="73" bestFit="1" customWidth="1"/>
    <col min="6171" max="6359" width="9.140625" style="73"/>
    <col min="6360" max="6360" width="25.28515625" style="73" customWidth="1"/>
    <col min="6361" max="6361" width="24.5703125" style="73" customWidth="1"/>
    <col min="6362" max="6392" width="0" style="73" hidden="1" customWidth="1"/>
    <col min="6393" max="6413" width="10.42578125" style="73" bestFit="1" customWidth="1"/>
    <col min="6414" max="6414" width="10.42578125" style="73" customWidth="1"/>
    <col min="6415" max="6415" width="10.42578125" style="73" bestFit="1" customWidth="1"/>
    <col min="6416" max="6416" width="10.42578125" style="73" customWidth="1"/>
    <col min="6417" max="6417" width="10.42578125" style="73" bestFit="1" customWidth="1"/>
    <col min="6418" max="6418" width="10.42578125" style="73" customWidth="1"/>
    <col min="6419" max="6423" width="10.42578125" style="73" bestFit="1" customWidth="1"/>
    <col min="6424" max="6424" width="10.28515625" style="73" bestFit="1" customWidth="1"/>
    <col min="6425" max="6426" width="10.42578125" style="73" bestFit="1" customWidth="1"/>
    <col min="6427" max="6615" width="9.140625" style="73"/>
    <col min="6616" max="6616" width="25.28515625" style="73" customWidth="1"/>
    <col min="6617" max="6617" width="24.5703125" style="73" customWidth="1"/>
    <col min="6618" max="6648" width="0" style="73" hidden="1" customWidth="1"/>
    <col min="6649" max="6669" width="10.42578125" style="73" bestFit="1" customWidth="1"/>
    <col min="6670" max="6670" width="10.42578125" style="73" customWidth="1"/>
    <col min="6671" max="6671" width="10.42578125" style="73" bestFit="1" customWidth="1"/>
    <col min="6672" max="6672" width="10.42578125" style="73" customWidth="1"/>
    <col min="6673" max="6673" width="10.42578125" style="73" bestFit="1" customWidth="1"/>
    <col min="6674" max="6674" width="10.42578125" style="73" customWidth="1"/>
    <col min="6675" max="6679" width="10.42578125" style="73" bestFit="1" customWidth="1"/>
    <col min="6680" max="6680" width="10.28515625" style="73" bestFit="1" customWidth="1"/>
    <col min="6681" max="6682" width="10.42578125" style="73" bestFit="1" customWidth="1"/>
    <col min="6683" max="6871" width="9.140625" style="73"/>
    <col min="6872" max="6872" width="25.28515625" style="73" customWidth="1"/>
    <col min="6873" max="6873" width="24.5703125" style="73" customWidth="1"/>
    <col min="6874" max="6904" width="0" style="73" hidden="1" customWidth="1"/>
    <col min="6905" max="6925" width="10.42578125" style="73" bestFit="1" customWidth="1"/>
    <col min="6926" max="6926" width="10.42578125" style="73" customWidth="1"/>
    <col min="6927" max="6927" width="10.42578125" style="73" bestFit="1" customWidth="1"/>
    <col min="6928" max="6928" width="10.42578125" style="73" customWidth="1"/>
    <col min="6929" max="6929" width="10.42578125" style="73" bestFit="1" customWidth="1"/>
    <col min="6930" max="6930" width="10.42578125" style="73" customWidth="1"/>
    <col min="6931" max="6935" width="10.42578125" style="73" bestFit="1" customWidth="1"/>
    <col min="6936" max="6936" width="10.28515625" style="73" bestFit="1" customWidth="1"/>
    <col min="6937" max="6938" width="10.42578125" style="73" bestFit="1" customWidth="1"/>
    <col min="6939" max="7127" width="9.140625" style="73"/>
    <col min="7128" max="7128" width="25.28515625" style="73" customWidth="1"/>
    <col min="7129" max="7129" width="24.5703125" style="73" customWidth="1"/>
    <col min="7130" max="7160" width="0" style="73" hidden="1" customWidth="1"/>
    <col min="7161" max="7181" width="10.42578125" style="73" bestFit="1" customWidth="1"/>
    <col min="7182" max="7182" width="10.42578125" style="73" customWidth="1"/>
    <col min="7183" max="7183" width="10.42578125" style="73" bestFit="1" customWidth="1"/>
    <col min="7184" max="7184" width="10.42578125" style="73" customWidth="1"/>
    <col min="7185" max="7185" width="10.42578125" style="73" bestFit="1" customWidth="1"/>
    <col min="7186" max="7186" width="10.42578125" style="73" customWidth="1"/>
    <col min="7187" max="7191" width="10.42578125" style="73" bestFit="1" customWidth="1"/>
    <col min="7192" max="7192" width="10.28515625" style="73" bestFit="1" customWidth="1"/>
    <col min="7193" max="7194" width="10.42578125" style="73" bestFit="1" customWidth="1"/>
    <col min="7195" max="7383" width="9.140625" style="73"/>
    <col min="7384" max="7384" width="25.28515625" style="73" customWidth="1"/>
    <col min="7385" max="7385" width="24.5703125" style="73" customWidth="1"/>
    <col min="7386" max="7416" width="0" style="73" hidden="1" customWidth="1"/>
    <col min="7417" max="7437" width="10.42578125" style="73" bestFit="1" customWidth="1"/>
    <col min="7438" max="7438" width="10.42578125" style="73" customWidth="1"/>
    <col min="7439" max="7439" width="10.42578125" style="73" bestFit="1" customWidth="1"/>
    <col min="7440" max="7440" width="10.42578125" style="73" customWidth="1"/>
    <col min="7441" max="7441" width="10.42578125" style="73" bestFit="1" customWidth="1"/>
    <col min="7442" max="7442" width="10.42578125" style="73" customWidth="1"/>
    <col min="7443" max="7447" width="10.42578125" style="73" bestFit="1" customWidth="1"/>
    <col min="7448" max="7448" width="10.28515625" style="73" bestFit="1" customWidth="1"/>
    <col min="7449" max="7450" width="10.42578125" style="73" bestFit="1" customWidth="1"/>
    <col min="7451" max="7639" width="9.140625" style="73"/>
    <col min="7640" max="7640" width="25.28515625" style="73" customWidth="1"/>
    <col min="7641" max="7641" width="24.5703125" style="73" customWidth="1"/>
    <col min="7642" max="7672" width="0" style="73" hidden="1" customWidth="1"/>
    <col min="7673" max="7693" width="10.42578125" style="73" bestFit="1" customWidth="1"/>
    <col min="7694" max="7694" width="10.42578125" style="73" customWidth="1"/>
    <col min="7695" max="7695" width="10.42578125" style="73" bestFit="1" customWidth="1"/>
    <col min="7696" max="7696" width="10.42578125" style="73" customWidth="1"/>
    <col min="7697" max="7697" width="10.42578125" style="73" bestFit="1" customWidth="1"/>
    <col min="7698" max="7698" width="10.42578125" style="73" customWidth="1"/>
    <col min="7699" max="7703" width="10.42578125" style="73" bestFit="1" customWidth="1"/>
    <col min="7704" max="7704" width="10.28515625" style="73" bestFit="1" customWidth="1"/>
    <col min="7705" max="7706" width="10.42578125" style="73" bestFit="1" customWidth="1"/>
    <col min="7707" max="7895" width="9.140625" style="73"/>
    <col min="7896" max="7896" width="25.28515625" style="73" customWidth="1"/>
    <col min="7897" max="7897" width="24.5703125" style="73" customWidth="1"/>
    <col min="7898" max="7928" width="0" style="73" hidden="1" customWidth="1"/>
    <col min="7929" max="7949" width="10.42578125" style="73" bestFit="1" customWidth="1"/>
    <col min="7950" max="7950" width="10.42578125" style="73" customWidth="1"/>
    <col min="7951" max="7951" width="10.42578125" style="73" bestFit="1" customWidth="1"/>
    <col min="7952" max="7952" width="10.42578125" style="73" customWidth="1"/>
    <col min="7953" max="7953" width="10.42578125" style="73" bestFit="1" customWidth="1"/>
    <col min="7954" max="7954" width="10.42578125" style="73" customWidth="1"/>
    <col min="7955" max="7959" width="10.42578125" style="73" bestFit="1" customWidth="1"/>
    <col min="7960" max="7960" width="10.28515625" style="73" bestFit="1" customWidth="1"/>
    <col min="7961" max="7962" width="10.42578125" style="73" bestFit="1" customWidth="1"/>
    <col min="7963" max="8151" width="9.140625" style="73"/>
    <col min="8152" max="8152" width="25.28515625" style="73" customWidth="1"/>
    <col min="8153" max="8153" width="24.5703125" style="73" customWidth="1"/>
    <col min="8154" max="8184" width="0" style="73" hidden="1" customWidth="1"/>
    <col min="8185" max="8205" width="10.42578125" style="73" bestFit="1" customWidth="1"/>
    <col min="8206" max="8206" width="10.42578125" style="73" customWidth="1"/>
    <col min="8207" max="8207" width="10.42578125" style="73" bestFit="1" customWidth="1"/>
    <col min="8208" max="8208" width="10.42578125" style="73" customWidth="1"/>
    <col min="8209" max="8209" width="10.42578125" style="73" bestFit="1" customWidth="1"/>
    <col min="8210" max="8210" width="10.42578125" style="73" customWidth="1"/>
    <col min="8211" max="8215" width="10.42578125" style="73" bestFit="1" customWidth="1"/>
    <col min="8216" max="8216" width="10.28515625" style="73" bestFit="1" customWidth="1"/>
    <col min="8217" max="8218" width="10.42578125" style="73" bestFit="1" customWidth="1"/>
    <col min="8219" max="8407" width="9.140625" style="73"/>
    <col min="8408" max="8408" width="25.28515625" style="73" customWidth="1"/>
    <col min="8409" max="8409" width="24.5703125" style="73" customWidth="1"/>
    <col min="8410" max="8440" width="0" style="73" hidden="1" customWidth="1"/>
    <col min="8441" max="8461" width="10.42578125" style="73" bestFit="1" customWidth="1"/>
    <col min="8462" max="8462" width="10.42578125" style="73" customWidth="1"/>
    <col min="8463" max="8463" width="10.42578125" style="73" bestFit="1" customWidth="1"/>
    <col min="8464" max="8464" width="10.42578125" style="73" customWidth="1"/>
    <col min="8465" max="8465" width="10.42578125" style="73" bestFit="1" customWidth="1"/>
    <col min="8466" max="8466" width="10.42578125" style="73" customWidth="1"/>
    <col min="8467" max="8471" width="10.42578125" style="73" bestFit="1" customWidth="1"/>
    <col min="8472" max="8472" width="10.28515625" style="73" bestFit="1" customWidth="1"/>
    <col min="8473" max="8474" width="10.42578125" style="73" bestFit="1" customWidth="1"/>
    <col min="8475" max="8663" width="9.140625" style="73"/>
    <col min="8664" max="8664" width="25.28515625" style="73" customWidth="1"/>
    <col min="8665" max="8665" width="24.5703125" style="73" customWidth="1"/>
    <col min="8666" max="8696" width="0" style="73" hidden="1" customWidth="1"/>
    <col min="8697" max="8717" width="10.42578125" style="73" bestFit="1" customWidth="1"/>
    <col min="8718" max="8718" width="10.42578125" style="73" customWidth="1"/>
    <col min="8719" max="8719" width="10.42578125" style="73" bestFit="1" customWidth="1"/>
    <col min="8720" max="8720" width="10.42578125" style="73" customWidth="1"/>
    <col min="8721" max="8721" width="10.42578125" style="73" bestFit="1" customWidth="1"/>
    <col min="8722" max="8722" width="10.42578125" style="73" customWidth="1"/>
    <col min="8723" max="8727" width="10.42578125" style="73" bestFit="1" customWidth="1"/>
    <col min="8728" max="8728" width="10.28515625" style="73" bestFit="1" customWidth="1"/>
    <col min="8729" max="8730" width="10.42578125" style="73" bestFit="1" customWidth="1"/>
    <col min="8731" max="8919" width="9.140625" style="73"/>
    <col min="8920" max="8920" width="25.28515625" style="73" customWidth="1"/>
    <col min="8921" max="8921" width="24.5703125" style="73" customWidth="1"/>
    <col min="8922" max="8952" width="0" style="73" hidden="1" customWidth="1"/>
    <col min="8953" max="8973" width="10.42578125" style="73" bestFit="1" customWidth="1"/>
    <col min="8974" max="8974" width="10.42578125" style="73" customWidth="1"/>
    <col min="8975" max="8975" width="10.42578125" style="73" bestFit="1" customWidth="1"/>
    <col min="8976" max="8976" width="10.42578125" style="73" customWidth="1"/>
    <col min="8977" max="8977" width="10.42578125" style="73" bestFit="1" customWidth="1"/>
    <col min="8978" max="8978" width="10.42578125" style="73" customWidth="1"/>
    <col min="8979" max="8983" width="10.42578125" style="73" bestFit="1" customWidth="1"/>
    <col min="8984" max="8984" width="10.28515625" style="73" bestFit="1" customWidth="1"/>
    <col min="8985" max="8986" width="10.42578125" style="73" bestFit="1" customWidth="1"/>
    <col min="8987" max="9175" width="9.140625" style="73"/>
    <col min="9176" max="9176" width="25.28515625" style="73" customWidth="1"/>
    <col min="9177" max="9177" width="24.5703125" style="73" customWidth="1"/>
    <col min="9178" max="9208" width="0" style="73" hidden="1" customWidth="1"/>
    <col min="9209" max="9229" width="10.42578125" style="73" bestFit="1" customWidth="1"/>
    <col min="9230" max="9230" width="10.42578125" style="73" customWidth="1"/>
    <col min="9231" max="9231" width="10.42578125" style="73" bestFit="1" customWidth="1"/>
    <col min="9232" max="9232" width="10.42578125" style="73" customWidth="1"/>
    <col min="9233" max="9233" width="10.42578125" style="73" bestFit="1" customWidth="1"/>
    <col min="9234" max="9234" width="10.42578125" style="73" customWidth="1"/>
    <col min="9235" max="9239" width="10.42578125" style="73" bestFit="1" customWidth="1"/>
    <col min="9240" max="9240" width="10.28515625" style="73" bestFit="1" customWidth="1"/>
    <col min="9241" max="9242" width="10.42578125" style="73" bestFit="1" customWidth="1"/>
    <col min="9243" max="9431" width="9.140625" style="73"/>
    <col min="9432" max="9432" width="25.28515625" style="73" customWidth="1"/>
    <col min="9433" max="9433" width="24.5703125" style="73" customWidth="1"/>
    <col min="9434" max="9464" width="0" style="73" hidden="1" customWidth="1"/>
    <col min="9465" max="9485" width="10.42578125" style="73" bestFit="1" customWidth="1"/>
    <col min="9486" max="9486" width="10.42578125" style="73" customWidth="1"/>
    <col min="9487" max="9487" width="10.42578125" style="73" bestFit="1" customWidth="1"/>
    <col min="9488" max="9488" width="10.42578125" style="73" customWidth="1"/>
    <col min="9489" max="9489" width="10.42578125" style="73" bestFit="1" customWidth="1"/>
    <col min="9490" max="9490" width="10.42578125" style="73" customWidth="1"/>
    <col min="9491" max="9495" width="10.42578125" style="73" bestFit="1" customWidth="1"/>
    <col min="9496" max="9496" width="10.28515625" style="73" bestFit="1" customWidth="1"/>
    <col min="9497" max="9498" width="10.42578125" style="73" bestFit="1" customWidth="1"/>
    <col min="9499" max="9687" width="9.140625" style="73"/>
    <col min="9688" max="9688" width="25.28515625" style="73" customWidth="1"/>
    <col min="9689" max="9689" width="24.5703125" style="73" customWidth="1"/>
    <col min="9690" max="9720" width="0" style="73" hidden="1" customWidth="1"/>
    <col min="9721" max="9741" width="10.42578125" style="73" bestFit="1" customWidth="1"/>
    <col min="9742" max="9742" width="10.42578125" style="73" customWidth="1"/>
    <col min="9743" max="9743" width="10.42578125" style="73" bestFit="1" customWidth="1"/>
    <col min="9744" max="9744" width="10.42578125" style="73" customWidth="1"/>
    <col min="9745" max="9745" width="10.42578125" style="73" bestFit="1" customWidth="1"/>
    <col min="9746" max="9746" width="10.42578125" style="73" customWidth="1"/>
    <col min="9747" max="9751" width="10.42578125" style="73" bestFit="1" customWidth="1"/>
    <col min="9752" max="9752" width="10.28515625" style="73" bestFit="1" customWidth="1"/>
    <col min="9753" max="9754" width="10.42578125" style="73" bestFit="1" customWidth="1"/>
    <col min="9755" max="9943" width="9.140625" style="73"/>
    <col min="9944" max="9944" width="25.28515625" style="73" customWidth="1"/>
    <col min="9945" max="9945" width="24.5703125" style="73" customWidth="1"/>
    <col min="9946" max="9976" width="0" style="73" hidden="1" customWidth="1"/>
    <col min="9977" max="9997" width="10.42578125" style="73" bestFit="1" customWidth="1"/>
    <col min="9998" max="9998" width="10.42578125" style="73" customWidth="1"/>
    <col min="9999" max="9999" width="10.42578125" style="73" bestFit="1" customWidth="1"/>
    <col min="10000" max="10000" width="10.42578125" style="73" customWidth="1"/>
    <col min="10001" max="10001" width="10.42578125" style="73" bestFit="1" customWidth="1"/>
    <col min="10002" max="10002" width="10.42578125" style="73" customWidth="1"/>
    <col min="10003" max="10007" width="10.42578125" style="73" bestFit="1" customWidth="1"/>
    <col min="10008" max="10008" width="10.28515625" style="73" bestFit="1" customWidth="1"/>
    <col min="10009" max="10010" width="10.42578125" style="73" bestFit="1" customWidth="1"/>
    <col min="10011" max="10199" width="9.140625" style="73"/>
    <col min="10200" max="10200" width="25.28515625" style="73" customWidth="1"/>
    <col min="10201" max="10201" width="24.5703125" style="73" customWidth="1"/>
    <col min="10202" max="10232" width="0" style="73" hidden="1" customWidth="1"/>
    <col min="10233" max="10253" width="10.42578125" style="73" bestFit="1" customWidth="1"/>
    <col min="10254" max="10254" width="10.42578125" style="73" customWidth="1"/>
    <col min="10255" max="10255" width="10.42578125" style="73" bestFit="1" customWidth="1"/>
    <col min="10256" max="10256" width="10.42578125" style="73" customWidth="1"/>
    <col min="10257" max="10257" width="10.42578125" style="73" bestFit="1" customWidth="1"/>
    <col min="10258" max="10258" width="10.42578125" style="73" customWidth="1"/>
    <col min="10259" max="10263" width="10.42578125" style="73" bestFit="1" customWidth="1"/>
    <col min="10264" max="10264" width="10.28515625" style="73" bestFit="1" customWidth="1"/>
    <col min="10265" max="10266" width="10.42578125" style="73" bestFit="1" customWidth="1"/>
    <col min="10267" max="10455" width="9.140625" style="73"/>
    <col min="10456" max="10456" width="25.28515625" style="73" customWidth="1"/>
    <col min="10457" max="10457" width="24.5703125" style="73" customWidth="1"/>
    <col min="10458" max="10488" width="0" style="73" hidden="1" customWidth="1"/>
    <col min="10489" max="10509" width="10.42578125" style="73" bestFit="1" customWidth="1"/>
    <col min="10510" max="10510" width="10.42578125" style="73" customWidth="1"/>
    <col min="10511" max="10511" width="10.42578125" style="73" bestFit="1" customWidth="1"/>
    <col min="10512" max="10512" width="10.42578125" style="73" customWidth="1"/>
    <col min="10513" max="10513" width="10.42578125" style="73" bestFit="1" customWidth="1"/>
    <col min="10514" max="10514" width="10.42578125" style="73" customWidth="1"/>
    <col min="10515" max="10519" width="10.42578125" style="73" bestFit="1" customWidth="1"/>
    <col min="10520" max="10520" width="10.28515625" style="73" bestFit="1" customWidth="1"/>
    <col min="10521" max="10522" width="10.42578125" style="73" bestFit="1" customWidth="1"/>
    <col min="10523" max="10711" width="9.140625" style="73"/>
    <col min="10712" max="10712" width="25.28515625" style="73" customWidth="1"/>
    <col min="10713" max="10713" width="24.5703125" style="73" customWidth="1"/>
    <col min="10714" max="10744" width="0" style="73" hidden="1" customWidth="1"/>
    <col min="10745" max="10765" width="10.42578125" style="73" bestFit="1" customWidth="1"/>
    <col min="10766" max="10766" width="10.42578125" style="73" customWidth="1"/>
    <col min="10767" max="10767" width="10.42578125" style="73" bestFit="1" customWidth="1"/>
    <col min="10768" max="10768" width="10.42578125" style="73" customWidth="1"/>
    <col min="10769" max="10769" width="10.42578125" style="73" bestFit="1" customWidth="1"/>
    <col min="10770" max="10770" width="10.42578125" style="73" customWidth="1"/>
    <col min="10771" max="10775" width="10.42578125" style="73" bestFit="1" customWidth="1"/>
    <col min="10776" max="10776" width="10.28515625" style="73" bestFit="1" customWidth="1"/>
    <col min="10777" max="10778" width="10.42578125" style="73" bestFit="1" customWidth="1"/>
    <col min="10779" max="10967" width="9.140625" style="73"/>
    <col min="10968" max="10968" width="25.28515625" style="73" customWidth="1"/>
    <col min="10969" max="10969" width="24.5703125" style="73" customWidth="1"/>
    <col min="10970" max="11000" width="0" style="73" hidden="1" customWidth="1"/>
    <col min="11001" max="11021" width="10.42578125" style="73" bestFit="1" customWidth="1"/>
    <col min="11022" max="11022" width="10.42578125" style="73" customWidth="1"/>
    <col min="11023" max="11023" width="10.42578125" style="73" bestFit="1" customWidth="1"/>
    <col min="11024" max="11024" width="10.42578125" style="73" customWidth="1"/>
    <col min="11025" max="11025" width="10.42578125" style="73" bestFit="1" customWidth="1"/>
    <col min="11026" max="11026" width="10.42578125" style="73" customWidth="1"/>
    <col min="11027" max="11031" width="10.42578125" style="73" bestFit="1" customWidth="1"/>
    <col min="11032" max="11032" width="10.28515625" style="73" bestFit="1" customWidth="1"/>
    <col min="11033" max="11034" width="10.42578125" style="73" bestFit="1" customWidth="1"/>
    <col min="11035" max="11223" width="9.140625" style="73"/>
    <col min="11224" max="11224" width="25.28515625" style="73" customWidth="1"/>
    <col min="11225" max="11225" width="24.5703125" style="73" customWidth="1"/>
    <col min="11226" max="11256" width="0" style="73" hidden="1" customWidth="1"/>
    <col min="11257" max="11277" width="10.42578125" style="73" bestFit="1" customWidth="1"/>
    <col min="11278" max="11278" width="10.42578125" style="73" customWidth="1"/>
    <col min="11279" max="11279" width="10.42578125" style="73" bestFit="1" customWidth="1"/>
    <col min="11280" max="11280" width="10.42578125" style="73" customWidth="1"/>
    <col min="11281" max="11281" width="10.42578125" style="73" bestFit="1" customWidth="1"/>
    <col min="11282" max="11282" width="10.42578125" style="73" customWidth="1"/>
    <col min="11283" max="11287" width="10.42578125" style="73" bestFit="1" customWidth="1"/>
    <col min="11288" max="11288" width="10.28515625" style="73" bestFit="1" customWidth="1"/>
    <col min="11289" max="11290" width="10.42578125" style="73" bestFit="1" customWidth="1"/>
    <col min="11291" max="11479" width="9.140625" style="73"/>
    <col min="11480" max="11480" width="25.28515625" style="73" customWidth="1"/>
    <col min="11481" max="11481" width="24.5703125" style="73" customWidth="1"/>
    <col min="11482" max="11512" width="0" style="73" hidden="1" customWidth="1"/>
    <col min="11513" max="11533" width="10.42578125" style="73" bestFit="1" customWidth="1"/>
    <col min="11534" max="11534" width="10.42578125" style="73" customWidth="1"/>
    <col min="11535" max="11535" width="10.42578125" style="73" bestFit="1" customWidth="1"/>
    <col min="11536" max="11536" width="10.42578125" style="73" customWidth="1"/>
    <col min="11537" max="11537" width="10.42578125" style="73" bestFit="1" customWidth="1"/>
    <col min="11538" max="11538" width="10.42578125" style="73" customWidth="1"/>
    <col min="11539" max="11543" width="10.42578125" style="73" bestFit="1" customWidth="1"/>
    <col min="11544" max="11544" width="10.28515625" style="73" bestFit="1" customWidth="1"/>
    <col min="11545" max="11546" width="10.42578125" style="73" bestFit="1" customWidth="1"/>
    <col min="11547" max="11735" width="9.140625" style="73"/>
    <col min="11736" max="11736" width="25.28515625" style="73" customWidth="1"/>
    <col min="11737" max="11737" width="24.5703125" style="73" customWidth="1"/>
    <col min="11738" max="11768" width="0" style="73" hidden="1" customWidth="1"/>
    <col min="11769" max="11789" width="10.42578125" style="73" bestFit="1" customWidth="1"/>
    <col min="11790" max="11790" width="10.42578125" style="73" customWidth="1"/>
    <col min="11791" max="11791" width="10.42578125" style="73" bestFit="1" customWidth="1"/>
    <col min="11792" max="11792" width="10.42578125" style="73" customWidth="1"/>
    <col min="11793" max="11793" width="10.42578125" style="73" bestFit="1" customWidth="1"/>
    <col min="11794" max="11794" width="10.42578125" style="73" customWidth="1"/>
    <col min="11795" max="11799" width="10.42578125" style="73" bestFit="1" customWidth="1"/>
    <col min="11800" max="11800" width="10.28515625" style="73" bestFit="1" customWidth="1"/>
    <col min="11801" max="11802" width="10.42578125" style="73" bestFit="1" customWidth="1"/>
    <col min="11803" max="11991" width="9.140625" style="73"/>
    <col min="11992" max="11992" width="25.28515625" style="73" customWidth="1"/>
    <col min="11993" max="11993" width="24.5703125" style="73" customWidth="1"/>
    <col min="11994" max="12024" width="0" style="73" hidden="1" customWidth="1"/>
    <col min="12025" max="12045" width="10.42578125" style="73" bestFit="1" customWidth="1"/>
    <col min="12046" max="12046" width="10.42578125" style="73" customWidth="1"/>
    <col min="12047" max="12047" width="10.42578125" style="73" bestFit="1" customWidth="1"/>
    <col min="12048" max="12048" width="10.42578125" style="73" customWidth="1"/>
    <col min="12049" max="12049" width="10.42578125" style="73" bestFit="1" customWidth="1"/>
    <col min="12050" max="12050" width="10.42578125" style="73" customWidth="1"/>
    <col min="12051" max="12055" width="10.42578125" style="73" bestFit="1" customWidth="1"/>
    <col min="12056" max="12056" width="10.28515625" style="73" bestFit="1" customWidth="1"/>
    <col min="12057" max="12058" width="10.42578125" style="73" bestFit="1" customWidth="1"/>
    <col min="12059" max="12247" width="9.140625" style="73"/>
    <col min="12248" max="12248" width="25.28515625" style="73" customWidth="1"/>
    <col min="12249" max="12249" width="24.5703125" style="73" customWidth="1"/>
    <col min="12250" max="12280" width="0" style="73" hidden="1" customWidth="1"/>
    <col min="12281" max="12301" width="10.42578125" style="73" bestFit="1" customWidth="1"/>
    <col min="12302" max="12302" width="10.42578125" style="73" customWidth="1"/>
    <col min="12303" max="12303" width="10.42578125" style="73" bestFit="1" customWidth="1"/>
    <col min="12304" max="12304" width="10.42578125" style="73" customWidth="1"/>
    <col min="12305" max="12305" width="10.42578125" style="73" bestFit="1" customWidth="1"/>
    <col min="12306" max="12306" width="10.42578125" style="73" customWidth="1"/>
    <col min="12307" max="12311" width="10.42578125" style="73" bestFit="1" customWidth="1"/>
    <col min="12312" max="12312" width="10.28515625" style="73" bestFit="1" customWidth="1"/>
    <col min="12313" max="12314" width="10.42578125" style="73" bestFit="1" customWidth="1"/>
    <col min="12315" max="12503" width="9.140625" style="73"/>
    <col min="12504" max="12504" width="25.28515625" style="73" customWidth="1"/>
    <col min="12505" max="12505" width="24.5703125" style="73" customWidth="1"/>
    <col min="12506" max="12536" width="0" style="73" hidden="1" customWidth="1"/>
    <col min="12537" max="12557" width="10.42578125" style="73" bestFit="1" customWidth="1"/>
    <col min="12558" max="12558" width="10.42578125" style="73" customWidth="1"/>
    <col min="12559" max="12559" width="10.42578125" style="73" bestFit="1" customWidth="1"/>
    <col min="12560" max="12560" width="10.42578125" style="73" customWidth="1"/>
    <col min="12561" max="12561" width="10.42578125" style="73" bestFit="1" customWidth="1"/>
    <col min="12562" max="12562" width="10.42578125" style="73" customWidth="1"/>
    <col min="12563" max="12567" width="10.42578125" style="73" bestFit="1" customWidth="1"/>
    <col min="12568" max="12568" width="10.28515625" style="73" bestFit="1" customWidth="1"/>
    <col min="12569" max="12570" width="10.42578125" style="73" bestFit="1" customWidth="1"/>
    <col min="12571" max="12759" width="9.140625" style="73"/>
    <col min="12760" max="12760" width="25.28515625" style="73" customWidth="1"/>
    <col min="12761" max="12761" width="24.5703125" style="73" customWidth="1"/>
    <col min="12762" max="12792" width="0" style="73" hidden="1" customWidth="1"/>
    <col min="12793" max="12813" width="10.42578125" style="73" bestFit="1" customWidth="1"/>
    <col min="12814" max="12814" width="10.42578125" style="73" customWidth="1"/>
    <col min="12815" max="12815" width="10.42578125" style="73" bestFit="1" customWidth="1"/>
    <col min="12816" max="12816" width="10.42578125" style="73" customWidth="1"/>
    <col min="12817" max="12817" width="10.42578125" style="73" bestFit="1" customWidth="1"/>
    <col min="12818" max="12818" width="10.42578125" style="73" customWidth="1"/>
    <col min="12819" max="12823" width="10.42578125" style="73" bestFit="1" customWidth="1"/>
    <col min="12824" max="12824" width="10.28515625" style="73" bestFit="1" customWidth="1"/>
    <col min="12825" max="12826" width="10.42578125" style="73" bestFit="1" customWidth="1"/>
    <col min="12827" max="13015" width="9.140625" style="73"/>
    <col min="13016" max="13016" width="25.28515625" style="73" customWidth="1"/>
    <col min="13017" max="13017" width="24.5703125" style="73" customWidth="1"/>
    <col min="13018" max="13048" width="0" style="73" hidden="1" customWidth="1"/>
    <col min="13049" max="13069" width="10.42578125" style="73" bestFit="1" customWidth="1"/>
    <col min="13070" max="13070" width="10.42578125" style="73" customWidth="1"/>
    <col min="13071" max="13071" width="10.42578125" style="73" bestFit="1" customWidth="1"/>
    <col min="13072" max="13072" width="10.42578125" style="73" customWidth="1"/>
    <col min="13073" max="13073" width="10.42578125" style="73" bestFit="1" customWidth="1"/>
    <col min="13074" max="13074" width="10.42578125" style="73" customWidth="1"/>
    <col min="13075" max="13079" width="10.42578125" style="73" bestFit="1" customWidth="1"/>
    <col min="13080" max="13080" width="10.28515625" style="73" bestFit="1" customWidth="1"/>
    <col min="13081" max="13082" width="10.42578125" style="73" bestFit="1" customWidth="1"/>
    <col min="13083" max="13271" width="9.140625" style="73"/>
    <col min="13272" max="13272" width="25.28515625" style="73" customWidth="1"/>
    <col min="13273" max="13273" width="24.5703125" style="73" customWidth="1"/>
    <col min="13274" max="13304" width="0" style="73" hidden="1" customWidth="1"/>
    <col min="13305" max="13325" width="10.42578125" style="73" bestFit="1" customWidth="1"/>
    <col min="13326" max="13326" width="10.42578125" style="73" customWidth="1"/>
    <col min="13327" max="13327" width="10.42578125" style="73" bestFit="1" customWidth="1"/>
    <col min="13328" max="13328" width="10.42578125" style="73" customWidth="1"/>
    <col min="13329" max="13329" width="10.42578125" style="73" bestFit="1" customWidth="1"/>
    <col min="13330" max="13330" width="10.42578125" style="73" customWidth="1"/>
    <col min="13331" max="13335" width="10.42578125" style="73" bestFit="1" customWidth="1"/>
    <col min="13336" max="13336" width="10.28515625" style="73" bestFit="1" customWidth="1"/>
    <col min="13337" max="13338" width="10.42578125" style="73" bestFit="1" customWidth="1"/>
    <col min="13339" max="13527" width="9.140625" style="73"/>
    <col min="13528" max="13528" width="25.28515625" style="73" customWidth="1"/>
    <col min="13529" max="13529" width="24.5703125" style="73" customWidth="1"/>
    <col min="13530" max="13560" width="0" style="73" hidden="1" customWidth="1"/>
    <col min="13561" max="13581" width="10.42578125" style="73" bestFit="1" customWidth="1"/>
    <col min="13582" max="13582" width="10.42578125" style="73" customWidth="1"/>
    <col min="13583" max="13583" width="10.42578125" style="73" bestFit="1" customWidth="1"/>
    <col min="13584" max="13584" width="10.42578125" style="73" customWidth="1"/>
    <col min="13585" max="13585" width="10.42578125" style="73" bestFit="1" customWidth="1"/>
    <col min="13586" max="13586" width="10.42578125" style="73" customWidth="1"/>
    <col min="13587" max="13591" width="10.42578125" style="73" bestFit="1" customWidth="1"/>
    <col min="13592" max="13592" width="10.28515625" style="73" bestFit="1" customWidth="1"/>
    <col min="13593" max="13594" width="10.42578125" style="73" bestFit="1" customWidth="1"/>
    <col min="13595" max="13783" width="9.140625" style="73"/>
    <col min="13784" max="13784" width="25.28515625" style="73" customWidth="1"/>
    <col min="13785" max="13785" width="24.5703125" style="73" customWidth="1"/>
    <col min="13786" max="13816" width="0" style="73" hidden="1" customWidth="1"/>
    <col min="13817" max="13837" width="10.42578125" style="73" bestFit="1" customWidth="1"/>
    <col min="13838" max="13838" width="10.42578125" style="73" customWidth="1"/>
    <col min="13839" max="13839" width="10.42578125" style="73" bestFit="1" customWidth="1"/>
    <col min="13840" max="13840" width="10.42578125" style="73" customWidth="1"/>
    <col min="13841" max="13841" width="10.42578125" style="73" bestFit="1" customWidth="1"/>
    <col min="13842" max="13842" width="10.42578125" style="73" customWidth="1"/>
    <col min="13843" max="13847" width="10.42578125" style="73" bestFit="1" customWidth="1"/>
    <col min="13848" max="13848" width="10.28515625" style="73" bestFit="1" customWidth="1"/>
    <col min="13849" max="13850" width="10.42578125" style="73" bestFit="1" customWidth="1"/>
    <col min="13851" max="14039" width="9.140625" style="73"/>
    <col min="14040" max="14040" width="25.28515625" style="73" customWidth="1"/>
    <col min="14041" max="14041" width="24.5703125" style="73" customWidth="1"/>
    <col min="14042" max="14072" width="0" style="73" hidden="1" customWidth="1"/>
    <col min="14073" max="14093" width="10.42578125" style="73" bestFit="1" customWidth="1"/>
    <col min="14094" max="14094" width="10.42578125" style="73" customWidth="1"/>
    <col min="14095" max="14095" width="10.42578125" style="73" bestFit="1" customWidth="1"/>
    <col min="14096" max="14096" width="10.42578125" style="73" customWidth="1"/>
    <col min="14097" max="14097" width="10.42578125" style="73" bestFit="1" customWidth="1"/>
    <col min="14098" max="14098" width="10.42578125" style="73" customWidth="1"/>
    <col min="14099" max="14103" width="10.42578125" style="73" bestFit="1" customWidth="1"/>
    <col min="14104" max="14104" width="10.28515625" style="73" bestFit="1" customWidth="1"/>
    <col min="14105" max="14106" width="10.42578125" style="73" bestFit="1" customWidth="1"/>
    <col min="14107" max="14295" width="9.140625" style="73"/>
    <col min="14296" max="14296" width="25.28515625" style="73" customWidth="1"/>
    <col min="14297" max="14297" width="24.5703125" style="73" customWidth="1"/>
    <col min="14298" max="14328" width="0" style="73" hidden="1" customWidth="1"/>
    <col min="14329" max="14349" width="10.42578125" style="73" bestFit="1" customWidth="1"/>
    <col min="14350" max="14350" width="10.42578125" style="73" customWidth="1"/>
    <col min="14351" max="14351" width="10.42578125" style="73" bestFit="1" customWidth="1"/>
    <col min="14352" max="14352" width="10.42578125" style="73" customWidth="1"/>
    <col min="14353" max="14353" width="10.42578125" style="73" bestFit="1" customWidth="1"/>
    <col min="14354" max="14354" width="10.42578125" style="73" customWidth="1"/>
    <col min="14355" max="14359" width="10.42578125" style="73" bestFit="1" customWidth="1"/>
    <col min="14360" max="14360" width="10.28515625" style="73" bestFit="1" customWidth="1"/>
    <col min="14361" max="14362" width="10.42578125" style="73" bestFit="1" customWidth="1"/>
    <col min="14363" max="14551" width="9.140625" style="73"/>
    <col min="14552" max="14552" width="25.28515625" style="73" customWidth="1"/>
    <col min="14553" max="14553" width="24.5703125" style="73" customWidth="1"/>
    <col min="14554" max="14584" width="0" style="73" hidden="1" customWidth="1"/>
    <col min="14585" max="14605" width="10.42578125" style="73" bestFit="1" customWidth="1"/>
    <col min="14606" max="14606" width="10.42578125" style="73" customWidth="1"/>
    <col min="14607" max="14607" width="10.42578125" style="73" bestFit="1" customWidth="1"/>
    <col min="14608" max="14608" width="10.42578125" style="73" customWidth="1"/>
    <col min="14609" max="14609" width="10.42578125" style="73" bestFit="1" customWidth="1"/>
    <col min="14610" max="14610" width="10.42578125" style="73" customWidth="1"/>
    <col min="14611" max="14615" width="10.42578125" style="73" bestFit="1" customWidth="1"/>
    <col min="14616" max="14616" width="10.28515625" style="73" bestFit="1" customWidth="1"/>
    <col min="14617" max="14618" width="10.42578125" style="73" bestFit="1" customWidth="1"/>
    <col min="14619" max="14807" width="9.140625" style="73"/>
    <col min="14808" max="14808" width="25.28515625" style="73" customWidth="1"/>
    <col min="14809" max="14809" width="24.5703125" style="73" customWidth="1"/>
    <col min="14810" max="14840" width="0" style="73" hidden="1" customWidth="1"/>
    <col min="14841" max="14861" width="10.42578125" style="73" bestFit="1" customWidth="1"/>
    <col min="14862" max="14862" width="10.42578125" style="73" customWidth="1"/>
    <col min="14863" max="14863" width="10.42578125" style="73" bestFit="1" customWidth="1"/>
    <col min="14864" max="14864" width="10.42578125" style="73" customWidth="1"/>
    <col min="14865" max="14865" width="10.42578125" style="73" bestFit="1" customWidth="1"/>
    <col min="14866" max="14866" width="10.42578125" style="73" customWidth="1"/>
    <col min="14867" max="14871" width="10.42578125" style="73" bestFit="1" customWidth="1"/>
    <col min="14872" max="14872" width="10.28515625" style="73" bestFit="1" customWidth="1"/>
    <col min="14873" max="14874" width="10.42578125" style="73" bestFit="1" customWidth="1"/>
    <col min="14875" max="15063" width="9.140625" style="73"/>
    <col min="15064" max="15064" width="25.28515625" style="73" customWidth="1"/>
    <col min="15065" max="15065" width="24.5703125" style="73" customWidth="1"/>
    <col min="15066" max="15096" width="0" style="73" hidden="1" customWidth="1"/>
    <col min="15097" max="15117" width="10.42578125" style="73" bestFit="1" customWidth="1"/>
    <col min="15118" max="15118" width="10.42578125" style="73" customWidth="1"/>
    <col min="15119" max="15119" width="10.42578125" style="73" bestFit="1" customWidth="1"/>
    <col min="15120" max="15120" width="10.42578125" style="73" customWidth="1"/>
    <col min="15121" max="15121" width="10.42578125" style="73" bestFit="1" customWidth="1"/>
    <col min="15122" max="15122" width="10.42578125" style="73" customWidth="1"/>
    <col min="15123" max="15127" width="10.42578125" style="73" bestFit="1" customWidth="1"/>
    <col min="15128" max="15128" width="10.28515625" style="73" bestFit="1" customWidth="1"/>
    <col min="15129" max="15130" width="10.42578125" style="73" bestFit="1" customWidth="1"/>
    <col min="15131" max="15319" width="9.140625" style="73"/>
    <col min="15320" max="15320" width="25.28515625" style="73" customWidth="1"/>
    <col min="15321" max="15321" width="24.5703125" style="73" customWidth="1"/>
    <col min="15322" max="15352" width="0" style="73" hidden="1" customWidth="1"/>
    <col min="15353" max="15373" width="10.42578125" style="73" bestFit="1" customWidth="1"/>
    <col min="15374" max="15374" width="10.42578125" style="73" customWidth="1"/>
    <col min="15375" max="15375" width="10.42578125" style="73" bestFit="1" customWidth="1"/>
    <col min="15376" max="15376" width="10.42578125" style="73" customWidth="1"/>
    <col min="15377" max="15377" width="10.42578125" style="73" bestFit="1" customWidth="1"/>
    <col min="15378" max="15378" width="10.42578125" style="73" customWidth="1"/>
    <col min="15379" max="15383" width="10.42578125" style="73" bestFit="1" customWidth="1"/>
    <col min="15384" max="15384" width="10.28515625" style="73" bestFit="1" customWidth="1"/>
    <col min="15385" max="15386" width="10.42578125" style="73" bestFit="1" customWidth="1"/>
    <col min="15387" max="15575" width="9.140625" style="73"/>
    <col min="15576" max="15576" width="25.28515625" style="73" customWidth="1"/>
    <col min="15577" max="15577" width="24.5703125" style="73" customWidth="1"/>
    <col min="15578" max="15608" width="0" style="73" hidden="1" customWidth="1"/>
    <col min="15609" max="15629" width="10.42578125" style="73" bestFit="1" customWidth="1"/>
    <col min="15630" max="15630" width="10.42578125" style="73" customWidth="1"/>
    <col min="15631" max="15631" width="10.42578125" style="73" bestFit="1" customWidth="1"/>
    <col min="15632" max="15632" width="10.42578125" style="73" customWidth="1"/>
    <col min="15633" max="15633" width="10.42578125" style="73" bestFit="1" customWidth="1"/>
    <col min="15634" max="15634" width="10.42578125" style="73" customWidth="1"/>
    <col min="15635" max="15639" width="10.42578125" style="73" bestFit="1" customWidth="1"/>
    <col min="15640" max="15640" width="10.28515625" style="73" bestFit="1" customWidth="1"/>
    <col min="15641" max="15642" width="10.42578125" style="73" bestFit="1" customWidth="1"/>
    <col min="15643" max="15831" width="9.140625" style="73"/>
    <col min="15832" max="15832" width="25.28515625" style="73" customWidth="1"/>
    <col min="15833" max="15833" width="24.5703125" style="73" customWidth="1"/>
    <col min="15834" max="15864" width="0" style="73" hidden="1" customWidth="1"/>
    <col min="15865" max="15885" width="10.42578125" style="73" bestFit="1" customWidth="1"/>
    <col min="15886" max="15886" width="10.42578125" style="73" customWidth="1"/>
    <col min="15887" max="15887" width="10.42578125" style="73" bestFit="1" customWidth="1"/>
    <col min="15888" max="15888" width="10.42578125" style="73" customWidth="1"/>
    <col min="15889" max="15889" width="10.42578125" style="73" bestFit="1" customWidth="1"/>
    <col min="15890" max="15890" width="10.42578125" style="73" customWidth="1"/>
    <col min="15891" max="15895" width="10.42578125" style="73" bestFit="1" customWidth="1"/>
    <col min="15896" max="15896" width="10.28515625" style="73" bestFit="1" customWidth="1"/>
    <col min="15897" max="15898" width="10.42578125" style="73" bestFit="1" customWidth="1"/>
    <col min="15899" max="16087" width="9.140625" style="73"/>
    <col min="16088" max="16088" width="25.28515625" style="73" customWidth="1"/>
    <col min="16089" max="16089" width="24.5703125" style="73" customWidth="1"/>
    <col min="16090" max="16120" width="0" style="73" hidden="1" customWidth="1"/>
    <col min="16121" max="16141" width="10.42578125" style="73" bestFit="1" customWidth="1"/>
    <col min="16142" max="16142" width="10.42578125" style="73" customWidth="1"/>
    <col min="16143" max="16143" width="10.42578125" style="73" bestFit="1" customWidth="1"/>
    <col min="16144" max="16144" width="10.42578125" style="73" customWidth="1"/>
    <col min="16145" max="16145" width="10.42578125" style="73" bestFit="1" customWidth="1"/>
    <col min="16146" max="16146" width="10.42578125" style="73" customWidth="1"/>
    <col min="16147" max="16151" width="10.42578125" style="73" bestFit="1" customWidth="1"/>
    <col min="16152" max="16152" width="10.28515625" style="73" bestFit="1" customWidth="1"/>
    <col min="16153" max="16154" width="10.42578125" style="73" bestFit="1" customWidth="1"/>
    <col min="16155" max="16384" width="9.140625" style="73"/>
  </cols>
  <sheetData>
    <row r="1" spans="1:37" x14ac:dyDescent="0.2">
      <c r="B1" s="73" t="s">
        <v>24</v>
      </c>
      <c r="C1" s="73" t="s">
        <v>15</v>
      </c>
      <c r="D1" s="73" t="s">
        <v>21</v>
      </c>
      <c r="E1" s="73" t="s">
        <v>22</v>
      </c>
      <c r="F1" s="73" t="s">
        <v>25</v>
      </c>
      <c r="G1" s="73" t="s">
        <v>15</v>
      </c>
      <c r="H1" s="73" t="s">
        <v>21</v>
      </c>
      <c r="I1" s="73" t="s">
        <v>22</v>
      </c>
      <c r="J1" s="73" t="s">
        <v>29</v>
      </c>
      <c r="K1" s="73" t="s">
        <v>15</v>
      </c>
      <c r="L1" s="73" t="s">
        <v>21</v>
      </c>
      <c r="M1" s="73" t="s">
        <v>22</v>
      </c>
      <c r="N1" s="73" t="s">
        <v>12</v>
      </c>
      <c r="O1" s="73" t="s">
        <v>15</v>
      </c>
      <c r="P1" s="73" t="s">
        <v>21</v>
      </c>
      <c r="Q1" s="73" t="s">
        <v>22</v>
      </c>
      <c r="R1" s="73" t="s">
        <v>27</v>
      </c>
      <c r="S1" s="73" t="s">
        <v>15</v>
      </c>
      <c r="T1" s="73" t="s">
        <v>21</v>
      </c>
      <c r="U1" s="73" t="s">
        <v>22</v>
      </c>
      <c r="V1" s="73" t="s">
        <v>28</v>
      </c>
      <c r="W1" s="73" t="s">
        <v>15</v>
      </c>
      <c r="X1" s="73" t="s">
        <v>21</v>
      </c>
      <c r="Y1" s="73" t="s">
        <v>22</v>
      </c>
      <c r="Z1" s="73" t="s">
        <v>52</v>
      </c>
      <c r="AA1" s="73" t="s">
        <v>15</v>
      </c>
      <c r="AB1" s="73" t="s">
        <v>21</v>
      </c>
      <c r="AC1" s="73" t="s">
        <v>22</v>
      </c>
      <c r="AD1" s="73" t="s">
        <v>76</v>
      </c>
      <c r="AE1" s="73" t="s">
        <v>15</v>
      </c>
      <c r="AF1" s="73" t="s">
        <v>21</v>
      </c>
      <c r="AG1" s="73" t="s">
        <v>22</v>
      </c>
      <c r="AH1" s="73" t="s">
        <v>83</v>
      </c>
      <c r="AI1" s="73" t="s">
        <v>15</v>
      </c>
      <c r="AJ1" s="73" t="s">
        <v>21</v>
      </c>
    </row>
    <row r="2" spans="1:37" x14ac:dyDescent="0.2">
      <c r="A2" s="73" t="s">
        <v>90</v>
      </c>
      <c r="B2" s="73">
        <v>0</v>
      </c>
      <c r="C2" s="74">
        <v>1.2835785296144999</v>
      </c>
      <c r="D2" s="74">
        <v>1.4285211338681001</v>
      </c>
      <c r="E2" s="74">
        <v>2.2106079373898</v>
      </c>
      <c r="F2" s="74">
        <v>3.1478802390150999</v>
      </c>
      <c r="G2" s="74">
        <v>3.8956994969152996</v>
      </c>
      <c r="H2" s="74">
        <v>3.0460710353520994</v>
      </c>
      <c r="I2" s="74">
        <v>3.6914254110677005</v>
      </c>
      <c r="J2" s="74">
        <v>3.8645851906690005</v>
      </c>
      <c r="K2" s="74">
        <v>4.2248636971042002</v>
      </c>
      <c r="L2" s="74">
        <v>4.0107345465936</v>
      </c>
      <c r="M2" s="74">
        <v>5.1091357123775998</v>
      </c>
      <c r="N2" s="74">
        <v>4.7371272645501001</v>
      </c>
      <c r="O2" s="74">
        <v>5.8221884314026005</v>
      </c>
      <c r="P2" s="74">
        <v>4.8230783559527008</v>
      </c>
      <c r="Q2" s="74">
        <v>5.4406950463461001</v>
      </c>
      <c r="R2" s="74">
        <v>6.2954477471491002</v>
      </c>
      <c r="S2" s="74">
        <v>7.8665135372578003</v>
      </c>
      <c r="T2" s="74">
        <v>7.5197229033665005</v>
      </c>
      <c r="U2" s="74">
        <v>7.9207701096208005</v>
      </c>
      <c r="V2" s="74">
        <v>8.2009122577821998</v>
      </c>
      <c r="W2" s="74">
        <v>8.6654797579687006</v>
      </c>
      <c r="X2" s="74">
        <v>7.0593641062633008</v>
      </c>
      <c r="Y2" s="74">
        <v>8.314961648134501</v>
      </c>
      <c r="Z2" s="74">
        <v>8.5327952067805004</v>
      </c>
      <c r="AA2" s="74">
        <v>7.8967809479659001</v>
      </c>
      <c r="AB2" s="74">
        <v>7.9785214674478002</v>
      </c>
      <c r="AC2" s="74">
        <v>9.3963670515051998</v>
      </c>
      <c r="AD2" s="74">
        <v>8.7192205222472996</v>
      </c>
      <c r="AE2" s="74">
        <v>8.7064538735361001</v>
      </c>
      <c r="AF2" s="74">
        <v>8.2502176371006009</v>
      </c>
      <c r="AG2" s="74">
        <v>6.6300660410426993</v>
      </c>
      <c r="AH2" s="74">
        <v>6.5038260791526987</v>
      </c>
      <c r="AI2" s="74">
        <v>6.3442596834242986</v>
      </c>
      <c r="AJ2" s="74">
        <v>5.8349971069546989</v>
      </c>
    </row>
    <row r="3" spans="1:37" x14ac:dyDescent="0.2">
      <c r="A3" s="73" t="s">
        <v>89</v>
      </c>
      <c r="B3" s="73">
        <v>0</v>
      </c>
      <c r="C3" s="74">
        <v>-1.2584326451515999</v>
      </c>
      <c r="D3" s="74">
        <v>-0.74703928501929995</v>
      </c>
      <c r="E3" s="74">
        <v>0.38924402676940018</v>
      </c>
      <c r="F3" s="74">
        <v>0.16275810688720019</v>
      </c>
      <c r="G3" s="74">
        <v>-1.4346911985113999</v>
      </c>
      <c r="H3" s="74">
        <v>-0.65542743336559994</v>
      </c>
      <c r="I3" s="74">
        <v>0.19748676609070004</v>
      </c>
      <c r="J3" s="74">
        <v>0.39269747755940004</v>
      </c>
      <c r="K3" s="74">
        <v>-1.3957856517556999</v>
      </c>
      <c r="L3" s="74">
        <v>-0.59944697038259986</v>
      </c>
      <c r="M3" s="74">
        <v>1.1391114343000108E-2</v>
      </c>
      <c r="N3" s="74">
        <v>0.62162546714050015</v>
      </c>
      <c r="O3" s="74">
        <v>-0.73016476253409968</v>
      </c>
      <c r="P3" s="74">
        <v>0.17047703483710031</v>
      </c>
      <c r="Q3" s="74">
        <v>1.2372821078137004</v>
      </c>
      <c r="R3" s="74">
        <v>1.5109312957645005</v>
      </c>
      <c r="S3" s="74">
        <v>0.27189076812560065</v>
      </c>
      <c r="T3" s="74">
        <v>1.3392723485026008</v>
      </c>
      <c r="U3" s="74">
        <v>2.6992572130099006</v>
      </c>
      <c r="V3" s="74">
        <v>3.1173882114289007</v>
      </c>
      <c r="W3" s="74">
        <v>1.9181954079369008</v>
      </c>
      <c r="X3" s="74">
        <v>3.0151373298733004</v>
      </c>
      <c r="Y3" s="74">
        <v>4.2305749073823007</v>
      </c>
      <c r="Z3" s="74">
        <v>5.322914172912701</v>
      </c>
      <c r="AA3" s="74">
        <v>4.9033427905475007</v>
      </c>
      <c r="AB3" s="74">
        <v>6.4468761604760001</v>
      </c>
      <c r="AC3" s="74">
        <v>7.9901400217373997</v>
      </c>
      <c r="AD3" s="74">
        <v>8.9378073133002989</v>
      </c>
      <c r="AE3" s="74">
        <v>7.9176536797612993</v>
      </c>
      <c r="AF3" s="74">
        <v>9.7908875887528986</v>
      </c>
      <c r="AG3" s="74">
        <v>12.137990275551198</v>
      </c>
      <c r="AH3" s="74">
        <v>13.272858087235399</v>
      </c>
      <c r="AI3" s="74">
        <v>13.226305908603999</v>
      </c>
      <c r="AJ3" s="74">
        <v>15.234989905370599</v>
      </c>
      <c r="AK3" s="75"/>
    </row>
    <row r="4" spans="1:37" x14ac:dyDescent="0.2">
      <c r="A4" s="73" t="s">
        <v>35</v>
      </c>
      <c r="B4" s="73">
        <v>0</v>
      </c>
      <c r="C4" s="74">
        <v>0.71883335003829996</v>
      </c>
      <c r="D4" s="74">
        <v>4.7157169905099994E-2</v>
      </c>
      <c r="E4" s="74">
        <v>-0.15821305433550001</v>
      </c>
      <c r="F4" s="74">
        <v>-0.3227246448228</v>
      </c>
      <c r="G4" s="74">
        <v>-0.76409657550429999</v>
      </c>
      <c r="H4" s="74">
        <v>-0.62581774460569994</v>
      </c>
      <c r="I4" s="74">
        <v>-1.2941979457543999</v>
      </c>
      <c r="J4" s="74">
        <v>-1.7772867299680999</v>
      </c>
      <c r="K4" s="74">
        <v>-0.71631469861979968</v>
      </c>
      <c r="L4" s="74">
        <v>-0.85149609327929965</v>
      </c>
      <c r="M4" s="74">
        <v>-1.5547937295870997</v>
      </c>
      <c r="N4" s="74">
        <v>-1.6492970068265997</v>
      </c>
      <c r="O4" s="74">
        <v>-1.5326626033715998</v>
      </c>
      <c r="P4" s="74">
        <v>-1.7012976398405997</v>
      </c>
      <c r="Q4" s="74">
        <v>-2.0655921976146994</v>
      </c>
      <c r="R4" s="74">
        <v>-2.6591304342082989</v>
      </c>
      <c r="S4" s="74">
        <v>-3.0572570536065986</v>
      </c>
      <c r="T4" s="74">
        <v>-2.9254791940701983</v>
      </c>
      <c r="U4" s="74">
        <v>-3.5387062968883982</v>
      </c>
      <c r="V4" s="74">
        <v>-3.7509060399036982</v>
      </c>
      <c r="W4" s="74">
        <v>-3.6986180325755984</v>
      </c>
      <c r="X4" s="74">
        <v>-3.9449002698540983</v>
      </c>
      <c r="Y4" s="74">
        <v>-4.3264281731917977</v>
      </c>
      <c r="Z4" s="74">
        <v>-4.6504875990044976</v>
      </c>
      <c r="AA4" s="74">
        <v>-5.1267836032621972</v>
      </c>
      <c r="AB4" s="74">
        <v>-5.5038276251279967</v>
      </c>
      <c r="AC4" s="74">
        <v>-6.3349019034207963</v>
      </c>
      <c r="AD4" s="74">
        <v>-6.7343816124992966</v>
      </c>
      <c r="AE4" s="74">
        <v>-6.5826364257507963</v>
      </c>
      <c r="AF4" s="74">
        <v>-7.0427071891208968</v>
      </c>
      <c r="AG4" s="74">
        <v>-7.3175432237023967</v>
      </c>
      <c r="AH4" s="74">
        <v>-7.7385424280464967</v>
      </c>
      <c r="AI4" s="74">
        <v>-7.7658339383657964</v>
      </c>
      <c r="AJ4" s="74">
        <v>-7.8947217664731966</v>
      </c>
    </row>
    <row r="5" spans="1:37" x14ac:dyDescent="0.2">
      <c r="A5" s="73" t="s">
        <v>91</v>
      </c>
      <c r="B5" s="74">
        <v>0</v>
      </c>
      <c r="C5" s="74">
        <v>0.74397923450119996</v>
      </c>
      <c r="D5" s="74">
        <v>0.72863901875390014</v>
      </c>
      <c r="E5" s="74">
        <v>2.4416389098237001</v>
      </c>
      <c r="F5" s="74">
        <v>2.9879137010795001</v>
      </c>
      <c r="G5" s="74">
        <v>1.6969117228995994</v>
      </c>
      <c r="H5" s="74">
        <v>1.7648258573807998</v>
      </c>
      <c r="I5" s="74">
        <v>2.5947142314040006</v>
      </c>
      <c r="J5" s="74">
        <v>2.4799959382603007</v>
      </c>
      <c r="K5" s="74">
        <v>2.1127633467287001</v>
      </c>
      <c r="L5" s="74">
        <v>2.5597914829317006</v>
      </c>
      <c r="M5" s="74">
        <v>3.5657330971334997</v>
      </c>
      <c r="N5" s="74">
        <v>3.709455724864001</v>
      </c>
      <c r="O5" s="74">
        <v>3.5593610654969012</v>
      </c>
      <c r="P5" s="74">
        <v>3.2922577509492017</v>
      </c>
      <c r="Q5" s="74">
        <v>4.6123849565451014</v>
      </c>
      <c r="R5" s="74">
        <v>5.1472486087053015</v>
      </c>
      <c r="S5" s="74">
        <v>5.0811472517768035</v>
      </c>
      <c r="T5" s="74">
        <v>5.9335160577989035</v>
      </c>
      <c r="U5" s="74">
        <v>7.0813210257423034</v>
      </c>
      <c r="V5" s="74">
        <v>7.5673944293074022</v>
      </c>
      <c r="W5" s="74">
        <v>6.8850571333300028</v>
      </c>
      <c r="X5" s="74">
        <v>6.1296011662825016</v>
      </c>
      <c r="Y5" s="74">
        <v>8.219108382325004</v>
      </c>
      <c r="Z5" s="74">
        <v>9.2052217806887047</v>
      </c>
      <c r="AA5" s="74">
        <v>7.6733401352512036</v>
      </c>
      <c r="AB5" s="74">
        <v>8.9215700027958036</v>
      </c>
      <c r="AC5" s="74">
        <v>11.051605169821801</v>
      </c>
      <c r="AD5" s="74">
        <v>10.922646223048302</v>
      </c>
      <c r="AE5" s="74">
        <v>10.041471127546604</v>
      </c>
      <c r="AF5" s="74">
        <v>10.998398036732603</v>
      </c>
      <c r="AG5" s="74">
        <v>11.450513092891502</v>
      </c>
      <c r="AH5" s="74">
        <v>12.038141738341601</v>
      </c>
      <c r="AI5" s="74">
        <v>11.804731653662502</v>
      </c>
      <c r="AJ5" s="74">
        <v>13.175265245852103</v>
      </c>
      <c r="AK5" s="7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6"/>
  <dimension ref="A1:AK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28.42578125" style="47" bestFit="1" customWidth="1"/>
    <col min="2" max="16384" width="9.140625" style="47"/>
  </cols>
  <sheetData>
    <row r="1" spans="1:37" x14ac:dyDescent="0.2">
      <c r="B1" s="47" t="s">
        <v>24</v>
      </c>
      <c r="C1" s="47" t="s">
        <v>15</v>
      </c>
      <c r="D1" s="47" t="s">
        <v>21</v>
      </c>
      <c r="E1" s="47" t="s">
        <v>22</v>
      </c>
      <c r="F1" s="47" t="s">
        <v>25</v>
      </c>
      <c r="G1" s="47" t="s">
        <v>15</v>
      </c>
      <c r="H1" s="47" t="s">
        <v>21</v>
      </c>
      <c r="I1" s="47" t="s">
        <v>22</v>
      </c>
      <c r="J1" s="47" t="s">
        <v>11</v>
      </c>
      <c r="K1" s="47" t="s">
        <v>15</v>
      </c>
      <c r="L1" s="47" t="s">
        <v>21</v>
      </c>
      <c r="M1" s="47" t="s">
        <v>22</v>
      </c>
      <c r="N1" s="47" t="s">
        <v>26</v>
      </c>
      <c r="O1" s="47" t="s">
        <v>15</v>
      </c>
      <c r="P1" s="47" t="s">
        <v>21</v>
      </c>
      <c r="Q1" s="47" t="s">
        <v>22</v>
      </c>
      <c r="R1" s="47" t="s">
        <v>27</v>
      </c>
      <c r="S1" s="47" t="s">
        <v>15</v>
      </c>
      <c r="T1" s="47" t="s">
        <v>21</v>
      </c>
      <c r="U1" s="47" t="s">
        <v>22</v>
      </c>
      <c r="V1" s="47" t="s">
        <v>28</v>
      </c>
      <c r="W1" s="47" t="s">
        <v>15</v>
      </c>
      <c r="X1" s="47" t="s">
        <v>21</v>
      </c>
      <c r="Y1" s="47" t="s">
        <v>22</v>
      </c>
      <c r="Z1" s="47" t="s">
        <v>51</v>
      </c>
      <c r="AA1" s="47" t="s">
        <v>15</v>
      </c>
      <c r="AB1" s="47" t="s">
        <v>21</v>
      </c>
      <c r="AC1" s="47" t="s">
        <v>22</v>
      </c>
      <c r="AD1" s="47" t="s">
        <v>76</v>
      </c>
      <c r="AE1" s="47" t="s">
        <v>15</v>
      </c>
      <c r="AF1" s="47" t="s">
        <v>21</v>
      </c>
      <c r="AG1" s="47" t="s">
        <v>22</v>
      </c>
      <c r="AH1" s="47" t="s">
        <v>83</v>
      </c>
      <c r="AI1" s="47" t="s">
        <v>15</v>
      </c>
      <c r="AJ1" s="47" t="s">
        <v>21</v>
      </c>
    </row>
    <row r="2" spans="1:37" x14ac:dyDescent="0.2">
      <c r="A2" s="47" t="s">
        <v>36</v>
      </c>
      <c r="B2" s="72">
        <v>0</v>
      </c>
      <c r="C2" s="72">
        <f t="shared" ref="C2:Y2" si="0">+C3+C4+C5</f>
        <v>1.1307308702084997</v>
      </c>
      <c r="D2" s="72">
        <f t="shared" si="0"/>
        <v>3.6822120565036998</v>
      </c>
      <c r="E2" s="72">
        <f t="shared" si="0"/>
        <v>6.3101646503428981</v>
      </c>
      <c r="F2" s="72">
        <f t="shared" si="0"/>
        <v>8.0258118978954993</v>
      </c>
      <c r="G2" s="72">
        <f t="shared" si="0"/>
        <v>6.5234548810247999</v>
      </c>
      <c r="H2" s="72">
        <f t="shared" si="0"/>
        <v>6.0973899727604994</v>
      </c>
      <c r="I2" s="72">
        <f t="shared" si="0"/>
        <v>5.5604466716557006</v>
      </c>
      <c r="J2" s="72">
        <f t="shared" si="0"/>
        <v>5.6682403961382013</v>
      </c>
      <c r="K2" s="72">
        <f t="shared" si="0"/>
        <v>5.2574908176669011</v>
      </c>
      <c r="L2" s="72">
        <f t="shared" si="0"/>
        <v>5.3919253301196015</v>
      </c>
      <c r="M2" s="72">
        <f t="shared" si="0"/>
        <v>3.7198010408500015</v>
      </c>
      <c r="N2" s="72">
        <f t="shared" si="0"/>
        <v>4.1040489825790019</v>
      </c>
      <c r="O2" s="72">
        <f t="shared" si="0"/>
        <v>3.8271348980007009</v>
      </c>
      <c r="P2" s="72">
        <f t="shared" si="0"/>
        <v>2.9984333421205012</v>
      </c>
      <c r="Q2" s="72">
        <f t="shared" si="0"/>
        <v>1.0312781835844009</v>
      </c>
      <c r="R2" s="72">
        <f t="shared" si="0"/>
        <v>0.75043506600470145</v>
      </c>
      <c r="S2" s="72">
        <f t="shared" si="0"/>
        <v>-1.0670792655119983</v>
      </c>
      <c r="T2" s="72">
        <f t="shared" si="0"/>
        <v>-4.318474841054698</v>
      </c>
      <c r="U2" s="72">
        <f t="shared" si="0"/>
        <v>-7.6816328818829982</v>
      </c>
      <c r="V2" s="72">
        <f t="shared" si="0"/>
        <v>-10.109939354876797</v>
      </c>
      <c r="W2" s="72">
        <f t="shared" si="0"/>
        <v>-11.1894187108062</v>
      </c>
      <c r="X2" s="72">
        <f t="shared" si="0"/>
        <v>-12.457379879948098</v>
      </c>
      <c r="Y2" s="72">
        <f t="shared" si="0"/>
        <v>-16.172733020139397</v>
      </c>
      <c r="Z2" s="72">
        <f>+Z3+Z4+Z5</f>
        <v>-17.334304573924896</v>
      </c>
      <c r="AA2" s="72">
        <f t="shared" ref="AA2" si="1">+AA3+AA4+AA5</f>
        <v>-16.585015927641798</v>
      </c>
      <c r="AB2" s="72">
        <f>+AB3+AB4+AB5</f>
        <v>-18.767798399269498</v>
      </c>
      <c r="AC2" s="72">
        <f t="shared" ref="AC2:AD2" si="2">+AC3+AC4+AC5</f>
        <v>-22.248013068078798</v>
      </c>
      <c r="AD2" s="72">
        <f t="shared" si="2"/>
        <v>-23.129534452400296</v>
      </c>
      <c r="AE2" s="72">
        <f t="shared" ref="AE2:AF2" si="3">+AE3+AE4+AE5</f>
        <v>-24.528702076101297</v>
      </c>
      <c r="AF2" s="72">
        <f t="shared" si="3"/>
        <v>-27.266811318814398</v>
      </c>
      <c r="AG2" s="72">
        <f t="shared" ref="AG2:AI2" si="4">+AG3+AG4+AG5</f>
        <v>-31.304182828763601</v>
      </c>
      <c r="AH2" s="72">
        <f t="shared" si="4"/>
        <v>-31.307684078273496</v>
      </c>
      <c r="AI2" s="72">
        <f t="shared" si="4"/>
        <v>-32.5290513100732</v>
      </c>
      <c r="AJ2" s="72">
        <f t="shared" ref="AJ2" si="5">+AJ3+AJ4+AJ5</f>
        <v>-35.6500699586338</v>
      </c>
      <c r="AK2" s="72"/>
    </row>
    <row r="3" spans="1:37" x14ac:dyDescent="0.2">
      <c r="A3" s="47" t="s">
        <v>37</v>
      </c>
      <c r="B3" s="72">
        <v>0</v>
      </c>
      <c r="C3" s="72">
        <v>-0.51387129425900002</v>
      </c>
      <c r="D3" s="72">
        <v>0.69147914787959985</v>
      </c>
      <c r="E3" s="72">
        <v>-1.5809313231026008</v>
      </c>
      <c r="F3" s="72">
        <v>-0.29707700960130068</v>
      </c>
      <c r="G3" s="72">
        <v>0.85830591792659927</v>
      </c>
      <c r="H3" s="72">
        <v>1.6221764866090993</v>
      </c>
      <c r="I3" s="72">
        <v>0.27737381889209956</v>
      </c>
      <c r="J3" s="72">
        <v>0.44000949665829991</v>
      </c>
      <c r="K3" s="72">
        <v>-0.3335524675253001</v>
      </c>
      <c r="L3" s="72">
        <v>0.81797219554510003</v>
      </c>
      <c r="M3" s="72">
        <v>2.1661180823704997</v>
      </c>
      <c r="N3" s="72">
        <v>0.86917982081229983</v>
      </c>
      <c r="O3" s="72">
        <v>1.9087966245985992</v>
      </c>
      <c r="P3" s="72">
        <v>3.8153156568692994</v>
      </c>
      <c r="Q3" s="72">
        <v>4.4040387728361994</v>
      </c>
      <c r="R3" s="72">
        <v>4.6477741572391995</v>
      </c>
      <c r="S3" s="72">
        <v>2.9887665518091993</v>
      </c>
      <c r="T3" s="72">
        <v>3.5590648274212993</v>
      </c>
      <c r="U3" s="72">
        <v>2.2889829748207995</v>
      </c>
      <c r="V3" s="72">
        <v>-0.80208728721760014</v>
      </c>
      <c r="W3" s="72">
        <v>-0.71243423020420038</v>
      </c>
      <c r="X3" s="72">
        <v>-1.2832352095935002</v>
      </c>
      <c r="Y3" s="72">
        <v>-2.9651665314070002</v>
      </c>
      <c r="Z3" s="72">
        <v>-4.7699183919837003</v>
      </c>
      <c r="AA3" s="72">
        <v>-3.7233171800421001</v>
      </c>
      <c r="AB3" s="72">
        <v>-5.1299278470785001</v>
      </c>
      <c r="AC3" s="72">
        <v>-5.8426078607259004</v>
      </c>
      <c r="AD3" s="72">
        <v>-7.0078707354818999</v>
      </c>
      <c r="AE3" s="72">
        <v>-7.6302720613702997</v>
      </c>
      <c r="AF3" s="72">
        <v>-7.2149273433812997</v>
      </c>
      <c r="AG3" s="72">
        <v>-8.1202140689229996</v>
      </c>
      <c r="AH3" s="72">
        <v>-6.4491048942434999</v>
      </c>
      <c r="AI3" s="72">
        <v>-4.7990781133056002</v>
      </c>
      <c r="AJ3" s="72">
        <v>-4.5343555593159</v>
      </c>
      <c r="AK3" s="72"/>
    </row>
    <row r="4" spans="1:37" x14ac:dyDescent="0.2">
      <c r="A4" s="47" t="s">
        <v>38</v>
      </c>
      <c r="B4" s="72">
        <v>0</v>
      </c>
      <c r="C4" s="72">
        <v>2.2529519790647998</v>
      </c>
      <c r="D4" s="72">
        <v>2.5245184873885997</v>
      </c>
      <c r="E4" s="72">
        <v>7.4477571131950988</v>
      </c>
      <c r="F4" s="72">
        <v>8.1628597885936998</v>
      </c>
      <c r="G4" s="72">
        <v>4.4215897269034006</v>
      </c>
      <c r="H4" s="72">
        <v>3.4002299865273007</v>
      </c>
      <c r="I4" s="72">
        <v>3.3489333098351008</v>
      </c>
      <c r="J4" s="72">
        <v>3.5114656061294012</v>
      </c>
      <c r="K4" s="72">
        <v>3.2931195231607013</v>
      </c>
      <c r="L4" s="72">
        <v>2.3073181710409014</v>
      </c>
      <c r="M4" s="72">
        <v>-0.6948283040760983</v>
      </c>
      <c r="N4" s="72">
        <v>1.2432365005339017</v>
      </c>
      <c r="O4" s="72">
        <v>0.55840443215370172</v>
      </c>
      <c r="P4" s="72">
        <v>-1.2839382628345981</v>
      </c>
      <c r="Q4" s="72">
        <v>-4.8956686449722984</v>
      </c>
      <c r="R4" s="72">
        <v>-5.262829014378398</v>
      </c>
      <c r="S4" s="72">
        <v>-4.8077540863792976</v>
      </c>
      <c r="T4" s="72">
        <v>-7.4136305455472975</v>
      </c>
      <c r="U4" s="72">
        <v>-9.403150439207197</v>
      </c>
      <c r="V4" s="72">
        <v>-9.6029002350200976</v>
      </c>
      <c r="W4" s="72">
        <v>-10.455947118610698</v>
      </c>
      <c r="X4" s="72">
        <v>-10.226883687030298</v>
      </c>
      <c r="Y4" s="72">
        <v>-12.243552741594698</v>
      </c>
      <c r="Z4" s="72">
        <v>-11.484877994320899</v>
      </c>
      <c r="AA4" s="72">
        <v>-11.626684994861598</v>
      </c>
      <c r="AB4" s="72">
        <v>-11.849418943513399</v>
      </c>
      <c r="AC4" s="72">
        <v>-13.609023080479298</v>
      </c>
      <c r="AD4" s="72">
        <v>-13.388213697616198</v>
      </c>
      <c r="AE4" s="72">
        <v>-13.474504150463998</v>
      </c>
      <c r="AF4" s="72">
        <v>-15.656434185288798</v>
      </c>
      <c r="AG4" s="72">
        <v>-18.444181222168599</v>
      </c>
      <c r="AH4" s="72">
        <v>-20.287822153563997</v>
      </c>
      <c r="AI4" s="72">
        <v>-22.682760221539496</v>
      </c>
      <c r="AJ4" s="72">
        <v>-24.858506736556397</v>
      </c>
      <c r="AK4" s="72"/>
    </row>
    <row r="5" spans="1:37" x14ac:dyDescent="0.2">
      <c r="A5" s="47" t="s">
        <v>39</v>
      </c>
      <c r="B5" s="72">
        <v>0</v>
      </c>
      <c r="C5" s="72">
        <v>-0.60834981459729998</v>
      </c>
      <c r="D5" s="72">
        <v>0.46621442123550005</v>
      </c>
      <c r="E5" s="72">
        <v>0.44333886025039981</v>
      </c>
      <c r="F5" s="72">
        <v>0.16002911890309979</v>
      </c>
      <c r="G5" s="72">
        <v>1.2435592361948</v>
      </c>
      <c r="H5" s="72">
        <v>1.0749834996240999</v>
      </c>
      <c r="I5" s="72">
        <v>1.9341395429285</v>
      </c>
      <c r="J5" s="72">
        <v>1.7167652933505</v>
      </c>
      <c r="K5" s="72">
        <v>2.2979237620315001</v>
      </c>
      <c r="L5" s="72">
        <v>2.2666349635336003</v>
      </c>
      <c r="M5" s="72">
        <v>2.2485112625556001</v>
      </c>
      <c r="N5" s="72">
        <v>1.9916326612328001</v>
      </c>
      <c r="O5" s="72">
        <v>1.3599338412484001</v>
      </c>
      <c r="P5" s="72">
        <v>0.46705594808579998</v>
      </c>
      <c r="Q5" s="72">
        <v>1.5229080557204999</v>
      </c>
      <c r="R5" s="72">
        <v>1.3654899231438999</v>
      </c>
      <c r="S5" s="72">
        <v>0.75190826905810004</v>
      </c>
      <c r="T5" s="72">
        <v>-0.46390912292870001</v>
      </c>
      <c r="U5" s="72">
        <v>-0.56746541749660007</v>
      </c>
      <c r="V5" s="72">
        <v>0.2950481673609</v>
      </c>
      <c r="W5" s="72">
        <v>-2.1037361991300019E-2</v>
      </c>
      <c r="X5" s="72">
        <v>-0.94726098332429998</v>
      </c>
      <c r="Y5" s="72">
        <v>-0.96401374713769994</v>
      </c>
      <c r="Z5" s="72">
        <v>-1.0795081876202999</v>
      </c>
      <c r="AA5" s="72">
        <v>-1.2350137527380998</v>
      </c>
      <c r="AB5" s="72">
        <v>-1.7884516086775997</v>
      </c>
      <c r="AC5" s="72">
        <v>-2.7963821268736</v>
      </c>
      <c r="AD5" s="72">
        <v>-2.7334500193021998</v>
      </c>
      <c r="AE5" s="72">
        <v>-3.4239258642669999</v>
      </c>
      <c r="AF5" s="72">
        <v>-4.3954497901442995</v>
      </c>
      <c r="AG5" s="72">
        <v>-4.7397875376719991</v>
      </c>
      <c r="AH5" s="72">
        <v>-4.570757030465999</v>
      </c>
      <c r="AI5" s="72">
        <v>-5.0472129752280992</v>
      </c>
      <c r="AJ5" s="72">
        <v>-6.2572076627614992</v>
      </c>
      <c r="AK5" s="7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9"/>
  <dimension ref="A1:AJ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13.42578125" style="43" bestFit="1" customWidth="1"/>
    <col min="2" max="16384" width="9.140625" style="43"/>
  </cols>
  <sheetData>
    <row r="1" spans="1:36" x14ac:dyDescent="0.2">
      <c r="B1" s="43" t="s">
        <v>24</v>
      </c>
      <c r="C1" s="43" t="s">
        <v>15</v>
      </c>
      <c r="D1" s="43" t="s">
        <v>21</v>
      </c>
      <c r="E1" s="43" t="s">
        <v>22</v>
      </c>
      <c r="F1" s="43" t="s">
        <v>25</v>
      </c>
      <c r="G1" s="43" t="s">
        <v>15</v>
      </c>
      <c r="H1" s="43" t="s">
        <v>21</v>
      </c>
      <c r="I1" s="43" t="s">
        <v>22</v>
      </c>
      <c r="J1" s="43" t="s">
        <v>11</v>
      </c>
      <c r="K1" s="43" t="s">
        <v>15</v>
      </c>
      <c r="L1" s="43" t="s">
        <v>21</v>
      </c>
      <c r="M1" s="43" t="s">
        <v>22</v>
      </c>
      <c r="N1" s="43" t="s">
        <v>26</v>
      </c>
      <c r="O1" s="43" t="s">
        <v>15</v>
      </c>
      <c r="P1" s="43" t="s">
        <v>21</v>
      </c>
      <c r="Q1" s="43" t="s">
        <v>22</v>
      </c>
      <c r="R1" s="43" t="s">
        <v>27</v>
      </c>
      <c r="S1" s="43" t="s">
        <v>15</v>
      </c>
      <c r="T1" s="43" t="s">
        <v>21</v>
      </c>
      <c r="U1" s="43" t="s">
        <v>22</v>
      </c>
      <c r="V1" s="43" t="s">
        <v>28</v>
      </c>
      <c r="W1" s="43" t="s">
        <v>15</v>
      </c>
      <c r="X1" s="43" t="s">
        <v>21</v>
      </c>
      <c r="Y1" s="43" t="s">
        <v>22</v>
      </c>
      <c r="Z1" s="43" t="s">
        <v>52</v>
      </c>
      <c r="AA1" s="43" t="s">
        <v>15</v>
      </c>
      <c r="AB1" s="43" t="s">
        <v>21</v>
      </c>
      <c r="AC1" s="43" t="s">
        <v>22</v>
      </c>
      <c r="AD1" s="43" t="s">
        <v>76</v>
      </c>
      <c r="AE1" s="43" t="s">
        <v>15</v>
      </c>
      <c r="AF1" s="43" t="s">
        <v>21</v>
      </c>
      <c r="AG1" s="43" t="s">
        <v>22</v>
      </c>
      <c r="AH1" s="43" t="s">
        <v>83</v>
      </c>
      <c r="AI1" s="43" t="s">
        <v>15</v>
      </c>
      <c r="AJ1" s="43" t="s">
        <v>21</v>
      </c>
    </row>
    <row r="2" spans="1:36" x14ac:dyDescent="0.2">
      <c r="A2" s="43" t="s">
        <v>40</v>
      </c>
      <c r="B2" s="44">
        <v>0</v>
      </c>
      <c r="C2" s="44">
        <v>3.2422520836517998</v>
      </c>
      <c r="D2" s="44">
        <v>5.6009314227877001</v>
      </c>
      <c r="E2" s="44">
        <v>8.2370162878058011</v>
      </c>
      <c r="F2" s="44">
        <v>8.8141683987105015</v>
      </c>
      <c r="G2" s="44">
        <v>6.0127507471261019</v>
      </c>
      <c r="H2" s="44">
        <v>4.0907026510994022</v>
      </c>
      <c r="I2" s="44">
        <v>4.143806083256302</v>
      </c>
      <c r="J2" s="44">
        <v>4.1117192391578019</v>
      </c>
      <c r="K2" s="44">
        <v>3.762057907369702</v>
      </c>
      <c r="L2" s="44">
        <v>2.911618054077902</v>
      </c>
      <c r="M2" s="44">
        <v>-1.0356046627594977</v>
      </c>
      <c r="N2" s="44">
        <v>0.49695321163380224</v>
      </c>
      <c r="O2" s="44">
        <v>-0.70786914871999773</v>
      </c>
      <c r="P2" s="44">
        <v>-2.3718779322801975</v>
      </c>
      <c r="Q2" s="44">
        <v>-6.1988661815412973</v>
      </c>
      <c r="R2" s="44">
        <v>-6.804849125450497</v>
      </c>
      <c r="S2" s="44">
        <v>-7.9762798044985974</v>
      </c>
      <c r="T2" s="44">
        <v>-10.612978106283897</v>
      </c>
      <c r="U2" s="44">
        <v>-13.163364305002297</v>
      </c>
      <c r="V2" s="44">
        <v>-12.934129219641097</v>
      </c>
      <c r="W2" s="44">
        <v>-14.504791841582797</v>
      </c>
      <c r="X2" s="44">
        <v>-14.856629233719298</v>
      </c>
      <c r="Y2" s="44">
        <v>-16.849629593987398</v>
      </c>
      <c r="Z2" s="44">
        <v>-16.428647649116098</v>
      </c>
      <c r="AA2" s="44">
        <v>-17.601298994786799</v>
      </c>
      <c r="AB2" s="44">
        <v>-17.801708991183197</v>
      </c>
      <c r="AC2" s="44">
        <v>-18.295386254135199</v>
      </c>
      <c r="AD2" s="44">
        <v>-17.962170416936399</v>
      </c>
      <c r="AE2" s="44">
        <v>-17.562763459790098</v>
      </c>
      <c r="AF2" s="44">
        <v>-19.744545208334898</v>
      </c>
      <c r="AG2" s="44">
        <v>-20.289150098712398</v>
      </c>
      <c r="AH2" s="44">
        <v>-20.245687568003397</v>
      </c>
      <c r="AI2" s="44">
        <v>-19.964192970610998</v>
      </c>
      <c r="AJ2" s="44">
        <v>-20.826516557089299</v>
      </c>
    </row>
    <row r="3" spans="1:36" x14ac:dyDescent="0.2">
      <c r="A3" s="43" t="s">
        <v>41</v>
      </c>
      <c r="B3" s="44">
        <v>0</v>
      </c>
      <c r="C3" s="44">
        <v>0.98930010458700002</v>
      </c>
      <c r="D3" s="44">
        <v>3.0764129353991003</v>
      </c>
      <c r="E3" s="44">
        <v>0.7892591746107005</v>
      </c>
      <c r="F3" s="44">
        <v>0.65130861011680052</v>
      </c>
      <c r="G3" s="44">
        <v>1.5911610202227005</v>
      </c>
      <c r="H3" s="44">
        <v>0.69047266457210033</v>
      </c>
      <c r="I3" s="44">
        <v>0.79487277342120033</v>
      </c>
      <c r="J3" s="44">
        <v>0.60025363302840029</v>
      </c>
      <c r="K3" s="44">
        <v>0.4689383842090003</v>
      </c>
      <c r="L3" s="44">
        <v>0.60429988303700033</v>
      </c>
      <c r="M3" s="44">
        <v>-0.34077635868339973</v>
      </c>
      <c r="N3" s="44">
        <v>-0.74628328890009976</v>
      </c>
      <c r="O3" s="44">
        <v>-1.2662735808736998</v>
      </c>
      <c r="P3" s="44">
        <v>-1.0879396694455998</v>
      </c>
      <c r="Q3" s="44">
        <v>-1.3031975365689998</v>
      </c>
      <c r="R3" s="44">
        <v>-1.5420201110720999</v>
      </c>
      <c r="S3" s="44">
        <v>-3.1685257181192998</v>
      </c>
      <c r="T3" s="44">
        <v>-3.1993475607365998</v>
      </c>
      <c r="U3" s="44">
        <v>-3.7602138657950999</v>
      </c>
      <c r="V3" s="44">
        <v>-3.3312289846209997</v>
      </c>
      <c r="W3" s="44">
        <v>-4.0488447229720999</v>
      </c>
      <c r="X3" s="44">
        <v>-4.6297455466889996</v>
      </c>
      <c r="Y3" s="44">
        <v>-4.6060768523926994</v>
      </c>
      <c r="Z3" s="44">
        <v>-4.943769654795199</v>
      </c>
      <c r="AA3" s="44">
        <v>-5.9746139999251993</v>
      </c>
      <c r="AB3" s="44">
        <v>-5.9522900476697993</v>
      </c>
      <c r="AC3" s="44">
        <v>-4.6863631736558995</v>
      </c>
      <c r="AD3" s="44">
        <v>-4.5739567193201998</v>
      </c>
      <c r="AE3" s="44">
        <v>-4.0882593093260997</v>
      </c>
      <c r="AF3" s="44">
        <v>-4.0881110230460997</v>
      </c>
      <c r="AG3" s="44">
        <v>-1.8449688765437999</v>
      </c>
      <c r="AH3" s="44">
        <v>4.2134585560600124E-2</v>
      </c>
      <c r="AI3" s="44">
        <v>2.7185672509285004</v>
      </c>
      <c r="AJ3" s="44">
        <v>4.0319901794671003</v>
      </c>
    </row>
    <row r="4" spans="1:36" x14ac:dyDescent="0.2">
      <c r="A4" s="43" t="s">
        <v>42</v>
      </c>
      <c r="B4" s="44">
        <v>0</v>
      </c>
      <c r="C4" s="44">
        <f t="shared" ref="C4:AA4" si="0">+C2-C3</f>
        <v>2.2529519790647998</v>
      </c>
      <c r="D4" s="44">
        <f t="shared" si="0"/>
        <v>2.5245184873885997</v>
      </c>
      <c r="E4" s="44">
        <f t="shared" si="0"/>
        <v>7.4477571131951006</v>
      </c>
      <c r="F4" s="44">
        <f t="shared" si="0"/>
        <v>8.1628597885937015</v>
      </c>
      <c r="G4" s="44">
        <f t="shared" si="0"/>
        <v>4.4215897269034015</v>
      </c>
      <c r="H4" s="44">
        <f t="shared" si="0"/>
        <v>3.400229986527302</v>
      </c>
      <c r="I4" s="44">
        <f t="shared" si="0"/>
        <v>3.3489333098351017</v>
      </c>
      <c r="J4" s="44">
        <f t="shared" si="0"/>
        <v>3.5114656061294016</v>
      </c>
      <c r="K4" s="44">
        <f t="shared" si="0"/>
        <v>3.2931195231607018</v>
      </c>
      <c r="L4" s="44">
        <f t="shared" si="0"/>
        <v>2.3073181710409019</v>
      </c>
      <c r="M4" s="44">
        <f t="shared" si="0"/>
        <v>-0.69482830407609797</v>
      </c>
      <c r="N4" s="44">
        <f t="shared" si="0"/>
        <v>1.2432365005339019</v>
      </c>
      <c r="O4" s="44">
        <f t="shared" si="0"/>
        <v>0.55840443215370206</v>
      </c>
      <c r="P4" s="44">
        <f t="shared" si="0"/>
        <v>-1.2839382628345977</v>
      </c>
      <c r="Q4" s="44">
        <f t="shared" si="0"/>
        <v>-4.8956686449722975</v>
      </c>
      <c r="R4" s="44">
        <f t="shared" si="0"/>
        <v>-5.2628290143783971</v>
      </c>
      <c r="S4" s="44">
        <f t="shared" si="0"/>
        <v>-4.8077540863792976</v>
      </c>
      <c r="T4" s="44">
        <f t="shared" si="0"/>
        <v>-7.4136305455472975</v>
      </c>
      <c r="U4" s="44">
        <f t="shared" si="0"/>
        <v>-9.403150439207197</v>
      </c>
      <c r="V4" s="44">
        <f t="shared" si="0"/>
        <v>-9.6029002350200976</v>
      </c>
      <c r="W4" s="44">
        <f t="shared" si="0"/>
        <v>-10.455947118610698</v>
      </c>
      <c r="X4" s="44">
        <f t="shared" si="0"/>
        <v>-10.226883687030298</v>
      </c>
      <c r="Y4" s="44">
        <f t="shared" si="0"/>
        <v>-12.243552741594698</v>
      </c>
      <c r="Z4" s="44">
        <f>+Z2-Z3</f>
        <v>-11.484877994320899</v>
      </c>
      <c r="AA4" s="44">
        <f t="shared" si="0"/>
        <v>-11.626684994861598</v>
      </c>
      <c r="AB4" s="44">
        <f>+AB2-AB3</f>
        <v>-11.849418943513399</v>
      </c>
      <c r="AC4" s="44">
        <f t="shared" ref="AC4:AD4" si="1">+AC2-AC3</f>
        <v>-13.6090230804793</v>
      </c>
      <c r="AD4" s="44">
        <f t="shared" si="1"/>
        <v>-13.388213697616198</v>
      </c>
      <c r="AE4" s="44">
        <f t="shared" ref="AE4:AF4" si="2">+AE2-AE3</f>
        <v>-13.474504150463998</v>
      </c>
      <c r="AF4" s="44">
        <f t="shared" si="2"/>
        <v>-15.656434185288798</v>
      </c>
      <c r="AG4" s="44">
        <f t="shared" ref="AG4:AH4" si="3">+AG2-AG3</f>
        <v>-18.444181222168599</v>
      </c>
      <c r="AH4" s="44">
        <f t="shared" si="3"/>
        <v>-20.287822153563997</v>
      </c>
      <c r="AI4" s="44">
        <f t="shared" ref="AI4:AJ4" si="4">+AI2-AI3</f>
        <v>-22.6827602215395</v>
      </c>
      <c r="AJ4" s="44">
        <f t="shared" si="4"/>
        <v>-24.8585067365564</v>
      </c>
    </row>
    <row r="7" spans="1:36" x14ac:dyDescent="0.2">
      <c r="B7" s="4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2"/>
  <dimension ref="A1:AK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21.5703125" style="43" bestFit="1" customWidth="1"/>
    <col min="2" max="30" width="9.140625" style="43"/>
    <col min="31" max="31" width="8.7109375" style="43" customWidth="1"/>
    <col min="32" max="16384" width="9.140625" style="43"/>
  </cols>
  <sheetData>
    <row r="1" spans="1:37" x14ac:dyDescent="0.2">
      <c r="B1" s="45" t="s">
        <v>24</v>
      </c>
      <c r="C1" s="45" t="s">
        <v>15</v>
      </c>
      <c r="D1" s="45" t="s">
        <v>21</v>
      </c>
      <c r="E1" s="45" t="s">
        <v>22</v>
      </c>
      <c r="F1" s="45" t="s">
        <v>25</v>
      </c>
      <c r="G1" s="45" t="s">
        <v>15</v>
      </c>
      <c r="H1" s="45" t="s">
        <v>21</v>
      </c>
      <c r="I1" s="45" t="s">
        <v>22</v>
      </c>
      <c r="J1" s="45" t="s">
        <v>11</v>
      </c>
      <c r="K1" s="45" t="s">
        <v>15</v>
      </c>
      <c r="L1" s="45" t="s">
        <v>21</v>
      </c>
      <c r="M1" s="45" t="s">
        <v>22</v>
      </c>
      <c r="N1" s="45" t="s">
        <v>26</v>
      </c>
      <c r="O1" s="45" t="s">
        <v>15</v>
      </c>
      <c r="P1" s="45" t="s">
        <v>21</v>
      </c>
      <c r="Q1" s="45" t="s">
        <v>22</v>
      </c>
      <c r="R1" s="45" t="s">
        <v>27</v>
      </c>
      <c r="S1" s="45" t="s">
        <v>15</v>
      </c>
      <c r="T1" s="45" t="s">
        <v>21</v>
      </c>
      <c r="U1" s="45" t="s">
        <v>22</v>
      </c>
      <c r="V1" s="45" t="s">
        <v>28</v>
      </c>
      <c r="W1" s="45" t="s">
        <v>15</v>
      </c>
      <c r="X1" s="45" t="s">
        <v>21</v>
      </c>
      <c r="Y1" s="45" t="s">
        <v>22</v>
      </c>
      <c r="Z1" s="43" t="s">
        <v>52</v>
      </c>
      <c r="AA1" s="45" t="s">
        <v>15</v>
      </c>
      <c r="AB1" s="43" t="s">
        <v>21</v>
      </c>
      <c r="AC1" s="45" t="s">
        <v>22</v>
      </c>
      <c r="AD1" s="43" t="s">
        <v>76</v>
      </c>
      <c r="AE1" s="45" t="s">
        <v>15</v>
      </c>
      <c r="AF1" s="43" t="s">
        <v>21</v>
      </c>
      <c r="AG1" s="45" t="s">
        <v>22</v>
      </c>
      <c r="AH1" s="43" t="s">
        <v>83</v>
      </c>
      <c r="AI1" s="45" t="s">
        <v>15</v>
      </c>
      <c r="AJ1" s="43" t="s">
        <v>21</v>
      </c>
    </row>
    <row r="2" spans="1:37" s="47" customFormat="1" x14ac:dyDescent="0.2">
      <c r="A2" s="43" t="s">
        <v>88</v>
      </c>
      <c r="B2" s="47">
        <v>0</v>
      </c>
      <c r="C2" s="48">
        <v>-0.51387129425900024</v>
      </c>
      <c r="D2" s="48">
        <v>0.69147914787959963</v>
      </c>
      <c r="E2" s="48">
        <v>-1.5809313231025999</v>
      </c>
      <c r="F2" s="48">
        <v>-0.29707700960130035</v>
      </c>
      <c r="G2" s="48">
        <v>0.85830591792660194</v>
      </c>
      <c r="H2" s="48">
        <v>1.6221764866091024</v>
      </c>
      <c r="I2" s="48">
        <v>0.27737381889210377</v>
      </c>
      <c r="J2" s="48">
        <v>0.44000949665830325</v>
      </c>
      <c r="K2" s="48">
        <v>-0.33355246752529988</v>
      </c>
      <c r="L2" s="48">
        <v>0.81797219554510248</v>
      </c>
      <c r="M2" s="48">
        <v>2.1661180823705024</v>
      </c>
      <c r="N2" s="48">
        <v>0.86917982081230472</v>
      </c>
      <c r="O2" s="48">
        <v>1.9068423183386054</v>
      </c>
      <c r="P2" s="48">
        <v>3.8153156568693047</v>
      </c>
      <c r="Q2" s="48">
        <v>4.4040387728362074</v>
      </c>
      <c r="R2" s="48">
        <v>4.6467199712792082</v>
      </c>
      <c r="S2" s="48">
        <v>2.9887649950092054</v>
      </c>
      <c r="T2" s="48">
        <v>3.5590632706213032</v>
      </c>
      <c r="U2" s="48">
        <v>2.2889814180208026</v>
      </c>
      <c r="V2" s="48">
        <v>-0.80208884401759462</v>
      </c>
      <c r="W2" s="48">
        <v>-0.71243578700419774</v>
      </c>
      <c r="X2" s="48">
        <v>-1.2832367663934972</v>
      </c>
      <c r="Y2" s="48">
        <v>-2.9651680882070002</v>
      </c>
      <c r="Z2" s="48">
        <v>-4.7699199487837003</v>
      </c>
      <c r="AA2" s="48">
        <v>-3.723318736842101</v>
      </c>
      <c r="AB2" s="48">
        <v>-5.1299294038785002</v>
      </c>
      <c r="AC2" s="48">
        <v>-5.8426094175259022</v>
      </c>
      <c r="AD2" s="48">
        <v>-7.0078722922819043</v>
      </c>
      <c r="AE2" s="48">
        <v>-7.6302736181703033</v>
      </c>
      <c r="AF2" s="48">
        <v>-7.2149289001813042</v>
      </c>
      <c r="AG2" s="48">
        <v>-8.120215625723004</v>
      </c>
      <c r="AH2" s="48">
        <v>-6.4491064510435026</v>
      </c>
      <c r="AI2" s="48">
        <v>-4.799079670105602</v>
      </c>
      <c r="AJ2" s="48">
        <v>-4.5343571161159018</v>
      </c>
      <c r="AK2" s="46"/>
    </row>
    <row r="3" spans="1:37" s="47" customFormat="1" x14ac:dyDescent="0.2">
      <c r="A3" s="47" t="s">
        <v>43</v>
      </c>
      <c r="B3" s="47">
        <v>0</v>
      </c>
      <c r="C3" s="48">
        <v>-0.76280749521419999</v>
      </c>
      <c r="D3" s="48">
        <v>-0.63596412178640005</v>
      </c>
      <c r="E3" s="48">
        <v>-7.2310195972742006</v>
      </c>
      <c r="F3" s="48">
        <v>-10.5254507617204</v>
      </c>
      <c r="G3" s="48">
        <v>-9.9946632963103994</v>
      </c>
      <c r="H3" s="48">
        <v>-13.721302084171398</v>
      </c>
      <c r="I3" s="48">
        <v>-13.798505844728199</v>
      </c>
      <c r="J3" s="48">
        <v>-16.708688593473799</v>
      </c>
      <c r="K3" s="48">
        <v>-17.6646610808994</v>
      </c>
      <c r="L3" s="48">
        <v>-16.517377705241699</v>
      </c>
      <c r="M3" s="48">
        <v>-16.8163690834071</v>
      </c>
      <c r="N3" s="48">
        <v>-19.236141091141899</v>
      </c>
      <c r="O3" s="48">
        <v>-20.508399000618301</v>
      </c>
      <c r="P3" s="48">
        <v>-21.786373296309002</v>
      </c>
      <c r="Q3" s="48">
        <v>-20.690012811625103</v>
      </c>
      <c r="R3" s="48">
        <v>-17.882438793910001</v>
      </c>
      <c r="S3" s="48">
        <v>-18.371964374921401</v>
      </c>
      <c r="T3" s="48">
        <v>-17.482555769344401</v>
      </c>
      <c r="U3" s="48">
        <v>-17.338749894333002</v>
      </c>
      <c r="V3" s="48">
        <v>-19.183866577531003</v>
      </c>
      <c r="W3" s="48">
        <v>-18.527588411387704</v>
      </c>
      <c r="X3" s="48">
        <v>-15.210090953716504</v>
      </c>
      <c r="Y3" s="48">
        <v>-18.548530460694405</v>
      </c>
      <c r="Z3" s="48">
        <v>-20.964869225131306</v>
      </c>
      <c r="AA3" s="48">
        <v>-20.773740487159806</v>
      </c>
      <c r="AB3" s="48">
        <v>-20.229872734637006</v>
      </c>
      <c r="AC3" s="48">
        <v>-19.288197319716307</v>
      </c>
      <c r="AD3" s="48">
        <v>-20.512617653155008</v>
      </c>
      <c r="AE3" s="48">
        <v>-18.874892764828008</v>
      </c>
      <c r="AF3" s="48">
        <v>-16.349047639448809</v>
      </c>
      <c r="AG3" s="48">
        <v>-14.374846205465008</v>
      </c>
      <c r="AH3" s="48">
        <v>-11.571751795869808</v>
      </c>
      <c r="AI3" s="48">
        <v>-8.2754551711882076</v>
      </c>
      <c r="AJ3" s="48">
        <v>-7.2079359260456073</v>
      </c>
      <c r="AK3" s="46"/>
    </row>
    <row r="4" spans="1:37" x14ac:dyDescent="0.2">
      <c r="A4" s="43" t="s">
        <v>77</v>
      </c>
      <c r="B4" s="43">
        <v>0</v>
      </c>
      <c r="C4" s="46">
        <v>-8.8480272166899993E-2</v>
      </c>
      <c r="D4" s="46">
        <v>-6.2385682262099992E-2</v>
      </c>
      <c r="E4" s="46">
        <v>-0.15208810743349999</v>
      </c>
      <c r="F4" s="46">
        <v>-6.2229778132399993E-2</v>
      </c>
      <c r="G4" s="46">
        <v>7.6695371977300031E-2</v>
      </c>
      <c r="H4" s="46">
        <v>0.13624344518360004</v>
      </c>
      <c r="I4" s="46">
        <v>-0.40890098418889992</v>
      </c>
      <c r="J4" s="46">
        <v>0.11968442010640007</v>
      </c>
      <c r="K4" s="46">
        <v>0.40987702288990002</v>
      </c>
      <c r="L4" s="46">
        <v>0.31680412352450005</v>
      </c>
      <c r="M4" s="46">
        <v>-0.51076121670009988</v>
      </c>
      <c r="N4" s="46">
        <v>0.2134956286227</v>
      </c>
      <c r="O4" s="46">
        <v>7.4823214650500014E-2</v>
      </c>
      <c r="P4" s="46">
        <v>0.23408443248360003</v>
      </c>
      <c r="Q4" s="46">
        <v>-5.4243463880399939E-2</v>
      </c>
      <c r="R4" s="46">
        <v>0.43047037521680009</v>
      </c>
      <c r="S4" s="46">
        <v>0.56927761925500009</v>
      </c>
      <c r="T4" s="46">
        <v>0.56346266595060013</v>
      </c>
      <c r="U4" s="46">
        <v>3.4162783759300153E-2</v>
      </c>
      <c r="V4" s="46">
        <v>0.21722069498500016</v>
      </c>
      <c r="W4" s="46">
        <v>-0.12971733596409982</v>
      </c>
      <c r="X4" s="46">
        <v>-0.30668338776979981</v>
      </c>
      <c r="Y4" s="46">
        <v>-0.49509326569089984</v>
      </c>
      <c r="Z4" s="46">
        <v>-0.61076748813719983</v>
      </c>
      <c r="AA4" s="46">
        <v>-0.12830467293599984</v>
      </c>
      <c r="AB4" s="46">
        <v>-8.5994533319985744E-4</v>
      </c>
      <c r="AC4" s="46">
        <v>7.3789196637900151E-2</v>
      </c>
      <c r="AD4" s="46">
        <v>-1.1825945109299851E-2</v>
      </c>
      <c r="AE4" s="46">
        <v>-5.2946057606599858E-2</v>
      </c>
      <c r="AF4" s="46">
        <v>-0.39658704345439988</v>
      </c>
      <c r="AG4" s="46">
        <v>-1.8819630249730999</v>
      </c>
      <c r="AH4" s="46">
        <v>-1.6354159145377998</v>
      </c>
      <c r="AI4" s="46">
        <v>-1.5784745606723998</v>
      </c>
      <c r="AJ4" s="46">
        <v>-1.1500205190364998</v>
      </c>
      <c r="AK4" s="46"/>
    </row>
    <row r="5" spans="1:37" x14ac:dyDescent="0.2">
      <c r="A5" s="43" t="s">
        <v>84</v>
      </c>
      <c r="B5" s="43">
        <v>0</v>
      </c>
      <c r="C5" s="46">
        <v>1.6866690437823999</v>
      </c>
      <c r="D5" s="46">
        <v>1.7181074625432999</v>
      </c>
      <c r="E5" s="46">
        <v>1.8777500292340001</v>
      </c>
      <c r="F5" s="46">
        <v>1.366539744482</v>
      </c>
      <c r="G5" s="46">
        <v>0.77551866160639993</v>
      </c>
      <c r="H5" s="46">
        <v>1.8457325582918997</v>
      </c>
      <c r="I5" s="46">
        <v>1.8605873224634999</v>
      </c>
      <c r="J5" s="46">
        <v>3.1953324381134998</v>
      </c>
      <c r="K5" s="46">
        <v>2.9590388084166999</v>
      </c>
      <c r="L5" s="46">
        <v>1.7172152622185</v>
      </c>
      <c r="M5" s="46">
        <v>1.817432711877</v>
      </c>
      <c r="N5" s="46">
        <v>4.2864366779778003</v>
      </c>
      <c r="O5" s="46">
        <v>4.6231192528620006</v>
      </c>
      <c r="P5" s="46">
        <v>4.4476504222820008</v>
      </c>
      <c r="Q5" s="46">
        <v>3.398075199697101</v>
      </c>
      <c r="R5" s="46">
        <v>3.0024765625704011</v>
      </c>
      <c r="S5" s="46">
        <v>2.7391684132490011</v>
      </c>
      <c r="T5" s="46">
        <v>2.1506673092081012</v>
      </c>
      <c r="U5" s="46">
        <v>1.6371469465255013</v>
      </c>
      <c r="V5" s="46">
        <v>2.8065264891063011</v>
      </c>
      <c r="W5" s="46">
        <v>2.3401090861590013</v>
      </c>
      <c r="X5" s="46">
        <v>1.9812069502966012</v>
      </c>
      <c r="Y5" s="46">
        <v>4.0509095031009013</v>
      </c>
      <c r="Z5" s="46">
        <v>5.2905696851678012</v>
      </c>
      <c r="AA5" s="46">
        <v>4.5486436461757016</v>
      </c>
      <c r="AB5" s="46">
        <v>3.5879868076528014</v>
      </c>
      <c r="AC5" s="46">
        <v>3.5594493166075014</v>
      </c>
      <c r="AD5" s="46">
        <v>2.0566374291467016</v>
      </c>
      <c r="AE5" s="46">
        <v>1.9408580867417016</v>
      </c>
      <c r="AF5" s="46">
        <v>1.4519212581548016</v>
      </c>
      <c r="AG5" s="46">
        <v>0.93443146786580156</v>
      </c>
      <c r="AH5" s="46">
        <v>-0.31960989591149847</v>
      </c>
      <c r="AI5" s="46">
        <v>-0.50399408306509841</v>
      </c>
      <c r="AJ5" s="46">
        <v>-1.2433641468971983</v>
      </c>
      <c r="AK5" s="46"/>
    </row>
    <row r="6" spans="1:37" x14ac:dyDescent="0.2">
      <c r="A6" s="43" t="s">
        <v>85</v>
      </c>
      <c r="B6" s="43">
        <v>0</v>
      </c>
      <c r="C6" s="46">
        <v>-0.81608519043400007</v>
      </c>
      <c r="D6" s="46">
        <v>0.13694752261929999</v>
      </c>
      <c r="E6" s="46">
        <v>-2.9422033894827999</v>
      </c>
      <c r="F6" s="46">
        <v>-3.2459763821660998</v>
      </c>
      <c r="G6" s="46">
        <v>-4.3427093078581001</v>
      </c>
      <c r="H6" s="46">
        <v>-3.8298914571833</v>
      </c>
      <c r="I6" s="46">
        <v>-4.5418785182267998</v>
      </c>
      <c r="J6" s="46">
        <v>-3.7860589479184998</v>
      </c>
      <c r="K6" s="46">
        <v>-4.5484809363269001</v>
      </c>
      <c r="L6" s="46">
        <v>-3.7365926066174002</v>
      </c>
      <c r="M6" s="46">
        <v>-3.2331948150652003</v>
      </c>
      <c r="N6" s="46">
        <v>-2.1864608610689</v>
      </c>
      <c r="O6" s="46">
        <v>-9.1025016678699888E-2</v>
      </c>
      <c r="P6" s="46">
        <v>1.8142197558238</v>
      </c>
      <c r="Q6" s="46">
        <v>1.0348739789515</v>
      </c>
      <c r="R6" s="46">
        <v>1.8113773885163</v>
      </c>
      <c r="S6" s="46">
        <v>2.0405541182075</v>
      </c>
      <c r="T6" s="46">
        <v>4.2608633314266999</v>
      </c>
      <c r="U6" s="46">
        <v>4.9870340329133001</v>
      </c>
      <c r="V6" s="46">
        <v>4.3289883401799001</v>
      </c>
      <c r="W6" s="46">
        <v>5.1908927702702998</v>
      </c>
      <c r="X6" s="46">
        <v>4.6393772795065997</v>
      </c>
      <c r="Y6" s="46">
        <v>4.2442785916506995</v>
      </c>
      <c r="Z6" s="46">
        <v>3.4722353908908996</v>
      </c>
      <c r="AA6" s="46">
        <v>4.3634633726141994</v>
      </c>
      <c r="AB6" s="46">
        <v>4.5080298147172995</v>
      </c>
      <c r="AC6" s="46">
        <v>4.9411636422008991</v>
      </c>
      <c r="AD6" s="46">
        <v>5.2049672841772994</v>
      </c>
      <c r="AE6" s="46">
        <v>3.3169836066449996</v>
      </c>
      <c r="AF6" s="46">
        <v>2.6809823699554993</v>
      </c>
      <c r="AG6" s="46">
        <v>2.0087635205016996</v>
      </c>
      <c r="AH6" s="46">
        <v>1.1367198977646997</v>
      </c>
      <c r="AI6" s="46">
        <v>0.93292954061669975</v>
      </c>
      <c r="AJ6" s="46">
        <v>1.5132677495692</v>
      </c>
      <c r="AK6" s="46"/>
    </row>
    <row r="7" spans="1:37" x14ac:dyDescent="0.2">
      <c r="A7" s="43" t="s">
        <v>86</v>
      </c>
      <c r="B7" s="46">
        <v>0</v>
      </c>
      <c r="C7" s="46">
        <v>-0.53316738022629973</v>
      </c>
      <c r="D7" s="46">
        <v>-0.46522603323449996</v>
      </c>
      <c r="E7" s="46">
        <v>-2.7068581460998331E-3</v>
      </c>
      <c r="F7" s="46">
        <v>0.92993466793560131</v>
      </c>
      <c r="G7" s="46">
        <v>1.6510378113079973</v>
      </c>
      <c r="H7" s="46">
        <v>2.9450068472848994</v>
      </c>
      <c r="I7" s="46">
        <v>2.9196846663690987</v>
      </c>
      <c r="J7" s="46">
        <v>3.3733530026272955</v>
      </c>
      <c r="K7" s="46">
        <v>4.2642865411909963</v>
      </c>
      <c r="L7" s="46">
        <v>4.791535944457797</v>
      </c>
      <c r="M7" s="46">
        <v>6.6626233084624946</v>
      </c>
      <c r="N7" s="46">
        <v>3.5454622892191932</v>
      </c>
      <c r="O7" s="46">
        <v>3.5638909971796924</v>
      </c>
      <c r="P7" s="46">
        <v>4.8593471653854916</v>
      </c>
      <c r="Q7" s="46">
        <v>8.4689586924896947</v>
      </c>
      <c r="R7" s="46">
        <v>5.6592592413922933</v>
      </c>
      <c r="S7" s="46">
        <v>5.3308472863156933</v>
      </c>
      <c r="T7" s="46">
        <v>4.3473275567268956</v>
      </c>
      <c r="U7" s="46">
        <v>4.1974594537522929</v>
      </c>
      <c r="V7" s="46">
        <v>3.1826241513387936</v>
      </c>
      <c r="W7" s="46">
        <v>3.4929600835148911</v>
      </c>
      <c r="X7" s="46">
        <v>2.8560453248861934</v>
      </c>
      <c r="Y7" s="46">
        <v>3.0263595230232951</v>
      </c>
      <c r="Z7" s="46">
        <v>3.2860036680226923</v>
      </c>
      <c r="AA7" s="46">
        <v>3.5097113840603935</v>
      </c>
      <c r="AB7" s="46">
        <v>2.2478786333181935</v>
      </c>
      <c r="AC7" s="46">
        <v>2.1142777263406929</v>
      </c>
      <c r="AD7" s="46">
        <v>3.4980585722549931</v>
      </c>
      <c r="AE7" s="46">
        <v>3.282815490474194</v>
      </c>
      <c r="AF7" s="46">
        <v>2.640894134208196</v>
      </c>
      <c r="AG7" s="46">
        <v>3.6364905959441955</v>
      </c>
      <c r="AH7" s="46">
        <v>4.3840432371074955</v>
      </c>
      <c r="AI7" s="46">
        <v>4.625006583799995</v>
      </c>
      <c r="AJ7" s="46">
        <v>3.5527877058907933</v>
      </c>
      <c r="AK7" s="46"/>
    </row>
    <row r="8" spans="1:37" x14ac:dyDescent="0.2">
      <c r="A8" s="43" t="s">
        <v>87</v>
      </c>
      <c r="B8" s="43">
        <v>0</v>
      </c>
      <c r="C8" s="44">
        <v>0</v>
      </c>
      <c r="D8" s="44">
        <v>0</v>
      </c>
      <c r="E8" s="44">
        <v>6.8693366000000005</v>
      </c>
      <c r="F8" s="44">
        <v>11.2401055</v>
      </c>
      <c r="G8" s="44">
        <v>12.692426677203404</v>
      </c>
      <c r="H8" s="44">
        <v>14.246387177203404</v>
      </c>
      <c r="I8" s="44">
        <v>14.246387177203404</v>
      </c>
      <c r="J8" s="44">
        <v>14.246387177203404</v>
      </c>
      <c r="K8" s="44">
        <v>14.246387177203404</v>
      </c>
      <c r="L8" s="44">
        <v>14.246387177203404</v>
      </c>
      <c r="M8" s="44">
        <v>14.246387177203404</v>
      </c>
      <c r="N8" s="44">
        <v>14.246387177203404</v>
      </c>
      <c r="O8" s="44">
        <v>14.246387177203404</v>
      </c>
      <c r="P8" s="44">
        <v>14.246387177203404</v>
      </c>
      <c r="Q8" s="44">
        <v>12.246387177203404</v>
      </c>
      <c r="R8" s="44">
        <v>11.626629383453404</v>
      </c>
      <c r="S8" s="44">
        <v>10.680883489703403</v>
      </c>
      <c r="T8" s="44">
        <v>9.7192997334534024</v>
      </c>
      <c r="U8" s="44">
        <v>8.7719296522034025</v>
      </c>
      <c r="V8" s="44">
        <v>7.8464196147034029</v>
      </c>
      <c r="W8" s="44">
        <v>6.9209095772034033</v>
      </c>
      <c r="X8" s="44">
        <v>4.7569095772034036</v>
      </c>
      <c r="Y8" s="44">
        <v>4.7569095772034036</v>
      </c>
      <c r="Z8" s="44">
        <v>4.7569095772034036</v>
      </c>
      <c r="AA8" s="44">
        <v>4.7569095772034036</v>
      </c>
      <c r="AB8" s="44">
        <v>4.7569095772034036</v>
      </c>
      <c r="AC8" s="44">
        <v>2.7569095772034036</v>
      </c>
      <c r="AD8" s="44">
        <v>2.7569095772034036</v>
      </c>
      <c r="AE8" s="44">
        <v>2.7569095772034036</v>
      </c>
      <c r="AF8" s="44">
        <v>2.7569095772034036</v>
      </c>
      <c r="AG8" s="44">
        <v>1.5569095772034036</v>
      </c>
      <c r="AH8" s="44">
        <v>1.5569095772034036</v>
      </c>
      <c r="AI8" s="44">
        <v>9.0957720340356651E-4</v>
      </c>
      <c r="AJ8" s="44">
        <v>9.0957720340356651E-4</v>
      </c>
      <c r="AK8" s="4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3"/>
  <dimension ref="A1:AN2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33" style="9" bestFit="1" customWidth="1"/>
    <col min="2" max="43" width="10.140625" style="9" customWidth="1"/>
    <col min="44" max="16384" width="9.140625" style="9"/>
  </cols>
  <sheetData>
    <row r="1" spans="1:37" x14ac:dyDescent="0.2">
      <c r="B1" s="1" t="s">
        <v>9</v>
      </c>
      <c r="C1" s="1" t="s">
        <v>4</v>
      </c>
      <c r="D1" s="1" t="s">
        <v>5</v>
      </c>
      <c r="E1" s="1" t="s">
        <v>6</v>
      </c>
      <c r="F1" s="1" t="s">
        <v>10</v>
      </c>
      <c r="G1" s="1" t="s">
        <v>4</v>
      </c>
      <c r="H1" s="1" t="s">
        <v>5</v>
      </c>
      <c r="I1" s="1" t="s">
        <v>6</v>
      </c>
      <c r="J1" s="1" t="s">
        <v>11</v>
      </c>
      <c r="K1" s="1" t="s">
        <v>4</v>
      </c>
      <c r="L1" s="1" t="s">
        <v>5</v>
      </c>
      <c r="M1" s="1" t="s">
        <v>6</v>
      </c>
      <c r="N1" s="1" t="s">
        <v>12</v>
      </c>
      <c r="O1" s="1" t="s">
        <v>4</v>
      </c>
      <c r="P1" s="1" t="s">
        <v>5</v>
      </c>
      <c r="Q1" s="1" t="s">
        <v>6</v>
      </c>
      <c r="R1" s="1" t="s">
        <v>13</v>
      </c>
      <c r="S1" s="1" t="s">
        <v>4</v>
      </c>
      <c r="T1" s="1" t="s">
        <v>5</v>
      </c>
      <c r="U1" s="1" t="s">
        <v>6</v>
      </c>
      <c r="V1" s="1" t="s">
        <v>14</v>
      </c>
      <c r="W1" s="1" t="s">
        <v>15</v>
      </c>
      <c r="X1" s="1" t="s">
        <v>5</v>
      </c>
      <c r="Y1" s="1" t="s">
        <v>22</v>
      </c>
      <c r="Z1" s="1" t="s">
        <v>51</v>
      </c>
      <c r="AA1" s="1" t="s">
        <v>15</v>
      </c>
      <c r="AB1" s="1" t="s">
        <v>5</v>
      </c>
      <c r="AC1" s="1" t="s">
        <v>22</v>
      </c>
      <c r="AD1" s="1" t="s">
        <v>75</v>
      </c>
      <c r="AE1" s="1" t="s">
        <v>15</v>
      </c>
      <c r="AF1" s="1" t="s">
        <v>5</v>
      </c>
      <c r="AG1" s="1" t="s">
        <v>22</v>
      </c>
      <c r="AH1" s="1" t="s">
        <v>82</v>
      </c>
      <c r="AI1" s="1" t="s">
        <v>15</v>
      </c>
      <c r="AJ1" s="1" t="s">
        <v>5</v>
      </c>
    </row>
    <row r="2" spans="1:37" x14ac:dyDescent="0.2">
      <c r="A2" s="9" t="s">
        <v>56</v>
      </c>
      <c r="B2" s="6">
        <v>3.057018904506474</v>
      </c>
      <c r="C2" s="6">
        <v>4.106883656451334</v>
      </c>
      <c r="D2" s="6">
        <v>6.4713177231742698</v>
      </c>
      <c r="E2" s="6">
        <v>9.0016852975427799</v>
      </c>
      <c r="F2" s="6">
        <v>10.73286701543956</v>
      </c>
      <c r="G2" s="6">
        <v>9.229149541921867</v>
      </c>
      <c r="H2" s="6">
        <v>8.6269478543233689</v>
      </c>
      <c r="I2" s="6">
        <v>8.0027664388577815</v>
      </c>
      <c r="J2" s="6">
        <v>8.0263391879263146</v>
      </c>
      <c r="K2" s="6">
        <v>7.586595635630391</v>
      </c>
      <c r="L2" s="6">
        <v>7.6213996289824797</v>
      </c>
      <c r="M2" s="6">
        <v>5.9340323570904712</v>
      </c>
      <c r="N2" s="6">
        <v>6.252045546357941</v>
      </c>
      <c r="O2" s="6">
        <v>5.8913064411856455</v>
      </c>
      <c r="P2" s="6">
        <v>4.9782202080300539</v>
      </c>
      <c r="Q2" s="6">
        <v>2.9331515778734247</v>
      </c>
      <c r="R2" s="6">
        <v>2.5469116906358544</v>
      </c>
      <c r="S2" s="6">
        <v>0.57763454429104932</v>
      </c>
      <c r="T2" s="6">
        <v>-2.590653832265442</v>
      </c>
      <c r="U2" s="6">
        <v>-5.796910387800625</v>
      </c>
      <c r="V2" s="6">
        <v>-8.3098506154634517</v>
      </c>
      <c r="W2" s="6">
        <v>-9.3967523113553959</v>
      </c>
      <c r="X2" s="6">
        <v>-10.65938968188305</v>
      </c>
      <c r="Y2" s="6">
        <v>-14.342425941796925</v>
      </c>
      <c r="Z2" s="6">
        <v>-15.498412685644777</v>
      </c>
      <c r="AA2" s="6">
        <v>-14.766225576190335</v>
      </c>
      <c r="AB2" s="6">
        <v>-16.91563906797456</v>
      </c>
      <c r="AC2" s="6">
        <v>-20.080623080140182</v>
      </c>
      <c r="AD2" s="6">
        <v>-20.989232167415054</v>
      </c>
      <c r="AE2" s="6">
        <v>-22.328965896840248</v>
      </c>
      <c r="AF2" s="6">
        <v>-24.885335009606724</v>
      </c>
      <c r="AG2" s="6">
        <v>-28.565933605388565</v>
      </c>
      <c r="AH2" s="6">
        <v>-28.574285681324366</v>
      </c>
      <c r="AI2" s="6">
        <v>-29.697600237440035</v>
      </c>
      <c r="AJ2" s="6">
        <v>-32.475171955749254</v>
      </c>
      <c r="AK2" s="6"/>
    </row>
    <row r="3" spans="1:37" x14ac:dyDescent="0.2">
      <c r="A3" s="9" t="s">
        <v>57</v>
      </c>
      <c r="B3" s="6">
        <v>2.014449389623203</v>
      </c>
      <c r="C3" s="6">
        <v>-1.0659964632932875</v>
      </c>
      <c r="D3" s="6">
        <v>-3.7993948754341922E-2</v>
      </c>
      <c r="E3" s="6">
        <v>2.5492893440803415</v>
      </c>
      <c r="F3" s="6">
        <v>7.6233067078091263</v>
      </c>
      <c r="G3" s="6">
        <v>2.3516304905693683</v>
      </c>
      <c r="H3" s="6">
        <v>3.1123227674538736</v>
      </c>
      <c r="I3" s="6">
        <v>3.5315754648621862</v>
      </c>
      <c r="J3" s="6">
        <v>4.5483561598344098</v>
      </c>
      <c r="K3" s="6">
        <v>8.4452076510350889</v>
      </c>
      <c r="L3" s="6">
        <v>6.8823362832585033</v>
      </c>
      <c r="M3" s="6">
        <v>7.2481637173333713</v>
      </c>
      <c r="N3" s="6">
        <v>5.8891445633046136</v>
      </c>
      <c r="O3" s="6">
        <v>6.6018791616465338</v>
      </c>
      <c r="P3" s="6">
        <v>9.3992271083527008</v>
      </c>
      <c r="Q3" s="6">
        <v>9.4692024148049967</v>
      </c>
      <c r="R3" s="6">
        <v>9.1956671505416043</v>
      </c>
      <c r="S3" s="6">
        <v>10.322839817623519</v>
      </c>
      <c r="T3" s="6">
        <v>11.398784014792737</v>
      </c>
      <c r="U3" s="6">
        <v>13.187139237594767</v>
      </c>
      <c r="V3" s="6">
        <v>14.067653805824126</v>
      </c>
      <c r="W3" s="6">
        <v>13.641464359664889</v>
      </c>
      <c r="X3" s="6">
        <v>14.170532534380829</v>
      </c>
      <c r="Y3" s="6">
        <v>14.706143033105924</v>
      </c>
      <c r="Z3" s="6">
        <v>15.694482555886891</v>
      </c>
      <c r="AA3" s="6">
        <v>17.349617840259022</v>
      </c>
      <c r="AB3" s="6">
        <v>18.085569895742502</v>
      </c>
      <c r="AC3" s="6">
        <v>19.505351208413398</v>
      </c>
      <c r="AD3" s="6">
        <v>21.171084127690381</v>
      </c>
      <c r="AE3" s="6">
        <v>20.739502878408558</v>
      </c>
      <c r="AF3" s="6">
        <v>20.913051075164514</v>
      </c>
      <c r="AG3" s="6">
        <v>21.025906532123731</v>
      </c>
      <c r="AH3" s="6">
        <v>20.796503004182739</v>
      </c>
      <c r="AI3" s="6">
        <v>20.541478242987271</v>
      </c>
      <c r="AJ3" s="6">
        <v>20.813701905206056</v>
      </c>
      <c r="AK3" s="6"/>
    </row>
    <row r="4" spans="1:37" x14ac:dyDescent="0.2">
      <c r="A4" s="9" t="s">
        <v>58</v>
      </c>
      <c r="B4" s="6">
        <v>-0.93983853242737836</v>
      </c>
      <c r="C4" s="6">
        <v>-1.8327138763663986</v>
      </c>
      <c r="D4" s="6">
        <v>-2.2018369108762315</v>
      </c>
      <c r="E4" s="6">
        <v>-2.6555689861123168</v>
      </c>
      <c r="F4" s="6">
        <v>-1.9849068452414245</v>
      </c>
      <c r="G4" s="6">
        <v>-1.2847449197856466</v>
      </c>
      <c r="H4" s="6">
        <v>-0.98146475291456836</v>
      </c>
      <c r="I4" s="6">
        <v>-1.0068633012305597</v>
      </c>
      <c r="J4" s="6">
        <v>-1.0673507431730624</v>
      </c>
      <c r="K4" s="6">
        <v>-1.4238034578811511</v>
      </c>
      <c r="L4" s="6">
        <v>-2.1623522345402826</v>
      </c>
      <c r="M4" s="6">
        <v>-2.6963041459544037</v>
      </c>
      <c r="N4" s="6">
        <v>-3.1921601130934842</v>
      </c>
      <c r="O4" s="6">
        <v>-3.6459333029459864</v>
      </c>
      <c r="P4" s="6">
        <v>-4.2362024845647159</v>
      </c>
      <c r="Q4" s="6">
        <v>-4.7977273884385276</v>
      </c>
      <c r="R4" s="6">
        <v>-5.1368437265467968</v>
      </c>
      <c r="S4" s="6">
        <v>-5.4344833831372501</v>
      </c>
      <c r="T4" s="6">
        <v>-5.7260466753651205</v>
      </c>
      <c r="U4" s="6">
        <v>-5.6854504981277803</v>
      </c>
      <c r="V4" s="6">
        <v>-6.05475120785675</v>
      </c>
      <c r="W4" s="6">
        <v>-6.6971561716417982</v>
      </c>
      <c r="X4" s="6">
        <v>-7.2375031725363845</v>
      </c>
      <c r="Y4" s="6">
        <v>-7.8127506907791675</v>
      </c>
      <c r="Z4" s="6">
        <v>-8.4792770720501061</v>
      </c>
      <c r="AA4" s="6">
        <v>-9.0425491746718656</v>
      </c>
      <c r="AB4" s="6">
        <v>-9.7772055981241834</v>
      </c>
      <c r="AC4" s="6">
        <v>-10.460498852418915</v>
      </c>
      <c r="AD4" s="6">
        <v>-10.77287842437355</v>
      </c>
      <c r="AE4" s="6">
        <v>-11.137336374252577</v>
      </c>
      <c r="AF4" s="6">
        <v>-11.489899307857533</v>
      </c>
      <c r="AG4" s="6">
        <v>-11.970425860406031</v>
      </c>
      <c r="AH4" s="6">
        <v>-12.095804061646268</v>
      </c>
      <c r="AI4" s="6">
        <v>-12.360411909938813</v>
      </c>
      <c r="AJ4" s="6">
        <v>-12.53916110757925</v>
      </c>
      <c r="AK4" s="6"/>
    </row>
    <row r="5" spans="1:37" x14ac:dyDescent="0.2">
      <c r="A5" s="9" t="s">
        <v>44</v>
      </c>
      <c r="B5" s="6">
        <v>48.541585457853806</v>
      </c>
      <c r="C5" s="6">
        <v>45.61812901294315</v>
      </c>
      <c r="D5" s="6">
        <v>48.6414425596952</v>
      </c>
      <c r="E5" s="6">
        <v>53.305361351662313</v>
      </c>
      <c r="F5" s="6">
        <v>60.781222574158754</v>
      </c>
      <c r="G5" s="6">
        <v>54.705990808857088</v>
      </c>
      <c r="H5" s="6">
        <v>55.167761565014168</v>
      </c>
      <c r="I5" s="6">
        <v>54.937434298640902</v>
      </c>
      <c r="J5" s="6">
        <v>55.917300300739143</v>
      </c>
      <c r="K5" s="6">
        <v>59.017955524935815</v>
      </c>
      <c r="L5" s="6">
        <v>56.75133937385219</v>
      </c>
      <c r="M5" s="6">
        <v>54.895847624620934</v>
      </c>
      <c r="N5" s="6">
        <v>53.358985692720559</v>
      </c>
      <c r="O5" s="6">
        <v>53.257207996037664</v>
      </c>
      <c r="P5" s="6">
        <v>54.551200527969513</v>
      </c>
      <c r="Q5" s="6">
        <v>52.014582300391375</v>
      </c>
      <c r="R5" s="6">
        <v>51.015690810782125</v>
      </c>
      <c r="S5" s="6">
        <v>49.875946674928784</v>
      </c>
      <c r="T5" s="6">
        <v>47.492039203313645</v>
      </c>
      <c r="U5" s="6">
        <v>46.114734047817834</v>
      </c>
      <c r="V5" s="6">
        <v>44.113007678655393</v>
      </c>
      <c r="W5" s="6">
        <v>41.957511572819165</v>
      </c>
      <c r="X5" s="6">
        <v>40.683595376112862</v>
      </c>
      <c r="Y5" s="6">
        <v>36.960922096681301</v>
      </c>
      <c r="Z5" s="6">
        <v>36.126748494343481</v>
      </c>
      <c r="AA5" s="6">
        <v>37.950798785548294</v>
      </c>
      <c r="AB5" s="6">
        <v>35.802680925795222</v>
      </c>
      <c r="AC5" s="6">
        <v>33.374184972005757</v>
      </c>
      <c r="AD5" s="6">
        <v>33.818929232053243</v>
      </c>
      <c r="AE5" s="6">
        <v>31.683156303467193</v>
      </c>
      <c r="AF5" s="6">
        <v>28.947772453851723</v>
      </c>
      <c r="AG5" s="6">
        <v>24.899502762480598</v>
      </c>
      <c r="AH5" s="6">
        <v>24.536368957363571</v>
      </c>
      <c r="AI5" s="6">
        <v>22.892999040777099</v>
      </c>
      <c r="AJ5" s="6">
        <v>20.209493517360123</v>
      </c>
      <c r="AK5" s="6"/>
    </row>
    <row r="6" spans="1:37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37" ht="15" x14ac:dyDescent="0.3">
      <c r="B8" s="50"/>
      <c r="C8" s="49"/>
      <c r="D8" s="49"/>
      <c r="E8" s="49"/>
      <c r="F8" s="50"/>
      <c r="G8" s="49"/>
      <c r="H8" s="49"/>
      <c r="I8" s="49"/>
      <c r="J8" s="50"/>
      <c r="K8" s="49"/>
      <c r="L8" s="49"/>
      <c r="M8" s="49"/>
      <c r="N8" s="50"/>
      <c r="O8" s="51"/>
      <c r="P8" s="51"/>
      <c r="Q8" s="51"/>
      <c r="R8" s="50"/>
      <c r="S8" s="51"/>
      <c r="T8" s="51"/>
      <c r="U8" s="51"/>
      <c r="V8" s="50"/>
      <c r="W8" s="51"/>
      <c r="X8" s="51"/>
      <c r="Y8" s="51"/>
      <c r="Z8" s="50"/>
      <c r="AA8" s="51"/>
      <c r="AB8" s="51"/>
      <c r="AC8" s="51"/>
      <c r="AD8" s="50"/>
      <c r="AE8" s="51"/>
      <c r="AF8" s="51"/>
      <c r="AG8" s="51"/>
      <c r="AH8" s="50"/>
      <c r="AI8" s="51"/>
      <c r="AJ8" s="51"/>
    </row>
    <row r="9" spans="1:37" x14ac:dyDescent="0.2"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</row>
    <row r="10" spans="1:37" x14ac:dyDescent="0.2"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</row>
    <row r="11" spans="1:37" x14ac:dyDescent="0.2"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</row>
    <row r="12" spans="1:37" x14ac:dyDescent="0.2"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</row>
    <row r="13" spans="1:37" x14ac:dyDescent="0.2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</row>
    <row r="15" spans="1:37" x14ac:dyDescent="0.2">
      <c r="P15" s="6"/>
      <c r="Q15" s="6"/>
      <c r="R15" s="6"/>
      <c r="S15" s="6"/>
      <c r="T15" s="6"/>
      <c r="U15" s="6"/>
      <c r="V15" s="6"/>
      <c r="W15" s="6"/>
      <c r="X15" s="6"/>
    </row>
    <row r="16" spans="1:37" x14ac:dyDescent="0.2"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6:40" x14ac:dyDescent="0.2"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B17" s="39"/>
    </row>
    <row r="18" spans="16:40" x14ac:dyDescent="0.2"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6:40" x14ac:dyDescent="0.2">
      <c r="AH19" s="35"/>
      <c r="AI19" s="35"/>
      <c r="AJ19" s="35"/>
      <c r="AK19" s="35"/>
      <c r="AL19" s="35"/>
      <c r="AM19" s="35"/>
      <c r="AN19" s="35"/>
    </row>
    <row r="23" spans="16:40" x14ac:dyDescent="0.2">
      <c r="AB23" s="6"/>
      <c r="AC23" s="6"/>
      <c r="AD23" s="6"/>
      <c r="AE23" s="6"/>
      <c r="AF23" s="6"/>
      <c r="AG23" s="6"/>
      <c r="AH23" s="6"/>
      <c r="AI23" s="6"/>
    </row>
    <row r="24" spans="16:40" x14ac:dyDescent="0.2">
      <c r="AB24" s="6"/>
      <c r="AC24" s="6"/>
      <c r="AD24" s="6"/>
      <c r="AE24" s="6"/>
      <c r="AF24" s="6"/>
      <c r="AG24" s="6"/>
      <c r="AH24" s="6"/>
      <c r="AI24" s="6"/>
    </row>
    <row r="25" spans="16:40" x14ac:dyDescent="0.2">
      <c r="AB25" s="6"/>
      <c r="AC25" s="6"/>
      <c r="AD25" s="6"/>
      <c r="AE25" s="6"/>
      <c r="AF25" s="6"/>
      <c r="AG25" s="6"/>
      <c r="AH25" s="6"/>
      <c r="AI25" s="6"/>
    </row>
    <row r="26" spans="16:40" x14ac:dyDescent="0.2">
      <c r="AB26" s="6"/>
      <c r="AC26" s="6"/>
      <c r="AD26" s="6"/>
      <c r="AE26" s="6"/>
      <c r="AF26" s="6"/>
      <c r="AG26" s="6"/>
      <c r="AH26" s="6"/>
      <c r="AI26" s="6"/>
    </row>
    <row r="27" spans="16:40" x14ac:dyDescent="0.2">
      <c r="AI27" s="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5"/>
  <dimension ref="A1:AK48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" defaultRowHeight="12.75" x14ac:dyDescent="0.2"/>
  <cols>
    <col min="1" max="1" width="29.28515625" style="1" bestFit="1" customWidth="1"/>
    <col min="2" max="21" width="9.85546875" style="1" bestFit="1" customWidth="1"/>
    <col min="22" max="22" width="12.140625" style="1" bestFit="1" customWidth="1"/>
    <col min="23" max="26" width="10" style="1" bestFit="1" customWidth="1"/>
    <col min="27" max="27" width="13" style="1" bestFit="1" customWidth="1"/>
    <col min="28" max="28" width="13.5703125" style="1" bestFit="1" customWidth="1"/>
    <col min="29" max="31" width="13" style="1" bestFit="1" customWidth="1"/>
    <col min="32" max="34" width="10" style="1" bestFit="1" customWidth="1"/>
    <col min="35" max="35" width="10.140625" style="1" customWidth="1"/>
    <col min="36" max="36" width="10" style="1" bestFit="1" customWidth="1"/>
    <col min="37" max="16384" width="9" style="1"/>
  </cols>
  <sheetData>
    <row r="1" spans="1:37" x14ac:dyDescent="0.2">
      <c r="B1" s="1" t="s">
        <v>9</v>
      </c>
      <c r="C1" s="1" t="s">
        <v>4</v>
      </c>
      <c r="D1" s="1" t="s">
        <v>5</v>
      </c>
      <c r="E1" s="1" t="s">
        <v>6</v>
      </c>
      <c r="F1" s="1" t="s">
        <v>10</v>
      </c>
      <c r="G1" s="1" t="s">
        <v>4</v>
      </c>
      <c r="H1" s="1" t="s">
        <v>5</v>
      </c>
      <c r="I1" s="1" t="s">
        <v>6</v>
      </c>
      <c r="J1" s="1" t="s">
        <v>11</v>
      </c>
      <c r="K1" s="1" t="s">
        <v>4</v>
      </c>
      <c r="L1" s="1" t="s">
        <v>5</v>
      </c>
      <c r="M1" s="1" t="s">
        <v>6</v>
      </c>
      <c r="N1" s="1" t="s">
        <v>12</v>
      </c>
      <c r="O1" s="1" t="s">
        <v>4</v>
      </c>
      <c r="P1" s="1" t="s">
        <v>5</v>
      </c>
      <c r="Q1" s="1" t="s">
        <v>6</v>
      </c>
      <c r="R1" s="1" t="s">
        <v>13</v>
      </c>
      <c r="S1" s="1" t="s">
        <v>4</v>
      </c>
      <c r="T1" s="1" t="s">
        <v>5</v>
      </c>
      <c r="U1" s="1" t="s">
        <v>6</v>
      </c>
      <c r="V1" s="1" t="s">
        <v>14</v>
      </c>
      <c r="W1" s="1" t="s">
        <v>15</v>
      </c>
      <c r="X1" s="1" t="s">
        <v>5</v>
      </c>
      <c r="Y1" s="1" t="s">
        <v>22</v>
      </c>
      <c r="Z1" s="1" t="s">
        <v>51</v>
      </c>
      <c r="AA1" s="1" t="s">
        <v>15</v>
      </c>
      <c r="AB1" s="1" t="s">
        <v>5</v>
      </c>
      <c r="AC1" s="1" t="s">
        <v>22</v>
      </c>
      <c r="AD1" s="1" t="s">
        <v>75</v>
      </c>
      <c r="AE1" s="1" t="s">
        <v>15</v>
      </c>
      <c r="AF1" s="1" t="s">
        <v>5</v>
      </c>
      <c r="AG1" s="1" t="s">
        <v>22</v>
      </c>
      <c r="AH1" s="1" t="s">
        <v>82</v>
      </c>
      <c r="AI1" s="1" t="s">
        <v>15</v>
      </c>
      <c r="AJ1" s="1" t="s">
        <v>5</v>
      </c>
    </row>
    <row r="2" spans="1:37" x14ac:dyDescent="0.2">
      <c r="A2" s="1" t="s">
        <v>19</v>
      </c>
      <c r="B2" s="3">
        <v>22.823855950328714</v>
      </c>
      <c r="C2" s="3">
        <v>22.156970866344604</v>
      </c>
      <c r="D2" s="3">
        <v>22.684896262733627</v>
      </c>
      <c r="E2" s="3">
        <v>29.22223498551778</v>
      </c>
      <c r="F2" s="3">
        <v>34.109311469198005</v>
      </c>
      <c r="G2" s="3">
        <v>27.027818214075904</v>
      </c>
      <c r="H2" s="3">
        <v>26.464274883046301</v>
      </c>
      <c r="I2" s="3">
        <v>26.550764370526469</v>
      </c>
      <c r="J2" s="3">
        <v>26.776333513385641</v>
      </c>
      <c r="K2" s="3">
        <v>28.812007598959042</v>
      </c>
      <c r="L2" s="3">
        <v>26.506018252144081</v>
      </c>
      <c r="M2" s="3">
        <v>23.719674905590658</v>
      </c>
      <c r="N2" s="3">
        <v>24.256644689469802</v>
      </c>
      <c r="O2" s="3">
        <v>23.952977002525831</v>
      </c>
      <c r="P2" s="3">
        <v>23.526053463290765</v>
      </c>
      <c r="Q2" s="3">
        <v>20.405539602843071</v>
      </c>
      <c r="R2" s="3">
        <v>19.295549837950247</v>
      </c>
      <c r="S2" s="3">
        <v>19.30129899617171</v>
      </c>
      <c r="T2" s="3">
        <v>16.450084189635852</v>
      </c>
      <c r="U2" s="3">
        <v>14.905968941852958</v>
      </c>
      <c r="V2" s="3">
        <v>15.129629491372276</v>
      </c>
      <c r="W2" s="3">
        <v>13.622605364497378</v>
      </c>
      <c r="X2" s="3">
        <v>13.870651919097114</v>
      </c>
      <c r="Y2" s="3">
        <v>11.697192080137942</v>
      </c>
      <c r="Z2" s="3">
        <v>12.636288535789534</v>
      </c>
      <c r="AA2" s="3">
        <v>12.473366368913309</v>
      </c>
      <c r="AB2" s="3">
        <v>12.095113709543725</v>
      </c>
      <c r="AC2" s="3">
        <v>10.379650441052053</v>
      </c>
      <c r="AD2" s="3">
        <v>10.63304644478562</v>
      </c>
      <c r="AE2" s="3">
        <v>10.631329891443873</v>
      </c>
      <c r="AF2" s="3">
        <v>8.4225321345823438</v>
      </c>
      <c r="AG2" s="3">
        <v>5.748248689999583</v>
      </c>
      <c r="AH2" s="3">
        <v>3.9991560937426334</v>
      </c>
      <c r="AI2" s="3">
        <v>1.7985282713585271</v>
      </c>
      <c r="AJ2" s="3">
        <v>-0.1691745351291529</v>
      </c>
      <c r="AK2" s="3"/>
    </row>
    <row r="3" spans="1:37" x14ac:dyDescent="0.2">
      <c r="A3" s="1" t="s">
        <v>18</v>
      </c>
      <c r="B3" s="3">
        <v>16.53508003430732</v>
      </c>
      <c r="C3" s="3">
        <v>15.750188543071411</v>
      </c>
      <c r="D3" s="3">
        <v>16.986720909422385</v>
      </c>
      <c r="E3" s="3">
        <v>14.228645979888716</v>
      </c>
      <c r="F3" s="3">
        <v>15.190537770942067</v>
      </c>
      <c r="G3" s="3">
        <v>16.711909123972895</v>
      </c>
      <c r="H3" s="3">
        <v>17.889052106624</v>
      </c>
      <c r="I3" s="3">
        <v>16.650582756292131</v>
      </c>
      <c r="J3" s="3">
        <v>17.52472881801534</v>
      </c>
      <c r="K3" s="3">
        <v>16.871724743847192</v>
      </c>
      <c r="L3" s="3">
        <v>17.744167833424825</v>
      </c>
      <c r="M3" s="3">
        <v>18.582246829820964</v>
      </c>
      <c r="N3" s="3">
        <v>17.413319248355716</v>
      </c>
      <c r="O3" s="3">
        <v>18.250880828043012</v>
      </c>
      <c r="P3" s="3">
        <v>19.749311030658301</v>
      </c>
      <c r="Q3" s="3">
        <v>18.486435163182087</v>
      </c>
      <c r="R3" s="3">
        <v>19.156401554040304</v>
      </c>
      <c r="S3" s="3">
        <v>18.911035607055361</v>
      </c>
      <c r="T3" s="3">
        <v>20.837806606224095</v>
      </c>
      <c r="U3" s="3">
        <v>20.757525491505085</v>
      </c>
      <c r="V3" s="3">
        <v>17.3115523507144</v>
      </c>
      <c r="W3" s="3">
        <v>17.576232451372277</v>
      </c>
      <c r="X3" s="3">
        <v>17.045007558975595</v>
      </c>
      <c r="Y3" s="3">
        <v>15.753821183798218</v>
      </c>
      <c r="Z3" s="3">
        <v>14.084641959171446</v>
      </c>
      <c r="AA3" s="3">
        <v>16.281635754680103</v>
      </c>
      <c r="AB3" s="3">
        <v>15.11196602664781</v>
      </c>
      <c r="AC3" s="3">
        <v>15.274469215850061</v>
      </c>
      <c r="AD3" s="3">
        <v>15.63321462020537</v>
      </c>
      <c r="AE3" s="3">
        <v>13.901936803279076</v>
      </c>
      <c r="AF3" s="3">
        <v>14.352771817558196</v>
      </c>
      <c r="AG3" s="3">
        <v>13.355241812081294</v>
      </c>
      <c r="AH3" s="3">
        <v>14.684059173667958</v>
      </c>
      <c r="AI3" s="3">
        <v>15.579092652925606</v>
      </c>
      <c r="AJ3" s="3">
        <v>16.19418865182319</v>
      </c>
      <c r="AK3" s="3"/>
    </row>
    <row r="4" spans="1:37" x14ac:dyDescent="0.2">
      <c r="A4" s="1" t="s">
        <v>30</v>
      </c>
      <c r="B4" s="3">
        <v>9.1826494732177668</v>
      </c>
      <c r="C4" s="3">
        <v>7.7109696035271398</v>
      </c>
      <c r="D4" s="3">
        <v>8.9698253875391813</v>
      </c>
      <c r="E4" s="3">
        <v>9.8544803862558137</v>
      </c>
      <c r="F4" s="3">
        <v>11.481373334018679</v>
      </c>
      <c r="G4" s="3">
        <v>10.966263470808293</v>
      </c>
      <c r="H4" s="3">
        <v>10.814434575343865</v>
      </c>
      <c r="I4" s="3">
        <v>11.736087171822309</v>
      </c>
      <c r="J4" s="3">
        <v>11.616237969338169</v>
      </c>
      <c r="K4" s="3">
        <v>13.334223182129577</v>
      </c>
      <c r="L4" s="3">
        <v>12.501153288283293</v>
      </c>
      <c r="M4" s="3">
        <v>12.593925889209302</v>
      </c>
      <c r="N4" s="3">
        <v>11.689021754895041</v>
      </c>
      <c r="O4" s="3">
        <v>11.053350165468823</v>
      </c>
      <c r="P4" s="3">
        <v>11.275836034020445</v>
      </c>
      <c r="Q4" s="3">
        <v>13.122607534366216</v>
      </c>
      <c r="R4" s="3">
        <v>12.563739418791588</v>
      </c>
      <c r="S4" s="3">
        <v>11.663612071701724</v>
      </c>
      <c r="T4" s="3">
        <v>10.204148407453694</v>
      </c>
      <c r="U4" s="3">
        <v>10.451239614459782</v>
      </c>
      <c r="V4" s="3">
        <v>11.671825836568704</v>
      </c>
      <c r="W4" s="3">
        <v>10.758673756949507</v>
      </c>
      <c r="X4" s="3">
        <v>9.7679358980401361</v>
      </c>
      <c r="Y4" s="3">
        <v>9.5099088327451344</v>
      </c>
      <c r="Z4" s="3">
        <v>9.4058179993825064</v>
      </c>
      <c r="AA4" s="3">
        <v>9.1957966619548799</v>
      </c>
      <c r="AB4" s="3">
        <v>8.5956011896036841</v>
      </c>
      <c r="AC4" s="3">
        <v>7.7200653151036578</v>
      </c>
      <c r="AD4" s="3">
        <v>7.5526681670622411</v>
      </c>
      <c r="AE4" s="3">
        <v>7.1498896087442505</v>
      </c>
      <c r="AF4" s="3">
        <v>6.1724685017111991</v>
      </c>
      <c r="AG4" s="3">
        <v>5.7960122603997197</v>
      </c>
      <c r="AH4" s="3">
        <v>5.8531536899529799</v>
      </c>
      <c r="AI4" s="3">
        <v>5.5153781164929567</v>
      </c>
      <c r="AJ4" s="3">
        <v>4.1844794006660821</v>
      </c>
      <c r="AK4" s="3"/>
    </row>
    <row r="5" spans="1:37" x14ac:dyDescent="0.2">
      <c r="A5" s="1" t="s">
        <v>44</v>
      </c>
      <c r="B5" s="3">
        <v>48.541585457853806</v>
      </c>
      <c r="C5" s="3">
        <v>45.61812901294315</v>
      </c>
      <c r="D5" s="3">
        <v>48.6414425596952</v>
      </c>
      <c r="E5" s="3">
        <v>53.305361351662313</v>
      </c>
      <c r="F5" s="3">
        <v>60.781222574158754</v>
      </c>
      <c r="G5" s="3">
        <v>54.705990808857088</v>
      </c>
      <c r="H5" s="3">
        <v>55.167761565014168</v>
      </c>
      <c r="I5" s="3">
        <v>54.937434298640902</v>
      </c>
      <c r="J5" s="3">
        <v>55.917300300739143</v>
      </c>
      <c r="K5" s="3">
        <v>59.017955524935815</v>
      </c>
      <c r="L5" s="3">
        <v>56.75133937385219</v>
      </c>
      <c r="M5" s="3">
        <v>54.895847624620934</v>
      </c>
      <c r="N5" s="3">
        <v>53.358985692720559</v>
      </c>
      <c r="O5" s="3">
        <v>53.257207996037664</v>
      </c>
      <c r="P5" s="3">
        <v>54.551200527969513</v>
      </c>
      <c r="Q5" s="3">
        <v>52.014582300391375</v>
      </c>
      <c r="R5" s="3">
        <v>51.015690810782125</v>
      </c>
      <c r="S5" s="3">
        <v>49.875946674928784</v>
      </c>
      <c r="T5" s="3">
        <v>47.492039203313645</v>
      </c>
      <c r="U5" s="3">
        <v>46.114734047817834</v>
      </c>
      <c r="V5" s="3">
        <v>44.113007678655393</v>
      </c>
      <c r="W5" s="3">
        <v>41.957511572819165</v>
      </c>
      <c r="X5" s="3">
        <v>40.683595376112862</v>
      </c>
      <c r="Y5" s="3">
        <v>36.960922096681301</v>
      </c>
      <c r="Z5" s="3">
        <v>36.126748494343481</v>
      </c>
      <c r="AA5" s="3">
        <v>37.950798785548294</v>
      </c>
      <c r="AB5" s="3">
        <v>35.802680925795222</v>
      </c>
      <c r="AC5" s="3">
        <v>33.374184972005757</v>
      </c>
      <c r="AD5" s="3">
        <v>33.818929232053243</v>
      </c>
      <c r="AE5" s="3">
        <v>31.683156303467193</v>
      </c>
      <c r="AF5" s="3">
        <v>28.947772453851723</v>
      </c>
      <c r="AG5" s="3">
        <v>24.899502762480598</v>
      </c>
      <c r="AH5" s="3">
        <v>24.536368957363571</v>
      </c>
      <c r="AI5" s="3">
        <v>22.892999040777099</v>
      </c>
      <c r="AJ5" s="3">
        <v>20.209493517360123</v>
      </c>
      <c r="AK5" s="3"/>
    </row>
    <row r="6" spans="1:37" x14ac:dyDescent="0.2">
      <c r="A6" s="1" t="s">
        <v>55</v>
      </c>
      <c r="B6" s="3">
        <v>84.440481229812093</v>
      </c>
      <c r="C6" s="3">
        <v>80.223335549841664</v>
      </c>
      <c r="D6" s="3">
        <v>86.950309692082172</v>
      </c>
      <c r="E6" s="3">
        <v>97.623524378925254</v>
      </c>
      <c r="F6" s="3">
        <v>118.33632532373717</v>
      </c>
      <c r="G6" s="3">
        <v>106.44494579248753</v>
      </c>
      <c r="H6" s="3">
        <v>109.22629857045433</v>
      </c>
      <c r="I6" s="3">
        <v>109.19432146062756</v>
      </c>
      <c r="J6" s="3">
        <v>112.55373592051099</v>
      </c>
      <c r="K6" s="3">
        <v>121.1442821659934</v>
      </c>
      <c r="L6" s="3">
        <v>114.40794316807948</v>
      </c>
      <c r="M6" s="3">
        <v>112.6052642873254</v>
      </c>
      <c r="N6" s="3">
        <v>108.55920534781073</v>
      </c>
      <c r="O6" s="3">
        <v>109.07816359365108</v>
      </c>
      <c r="P6" s="3">
        <v>117.04599694388128</v>
      </c>
      <c r="Q6" s="3">
        <v>115.99270119271667</v>
      </c>
      <c r="R6" s="3">
        <v>107.50175423433234</v>
      </c>
      <c r="S6" s="3">
        <v>104.12947494772155</v>
      </c>
      <c r="T6" s="3">
        <v>100.55482319212389</v>
      </c>
      <c r="U6" s="3">
        <v>99.275430134140791</v>
      </c>
      <c r="V6" s="3">
        <v>100.62574935784437</v>
      </c>
      <c r="W6" s="3">
        <v>94.940122884504859</v>
      </c>
      <c r="X6" s="3">
        <v>89.782266314483792</v>
      </c>
      <c r="Y6" s="3">
        <v>88.153808768724005</v>
      </c>
      <c r="Z6" s="3">
        <v>90.04873954374338</v>
      </c>
      <c r="AA6" s="3">
        <v>90.372744261579683</v>
      </c>
      <c r="AB6" s="3">
        <v>87.282910805437353</v>
      </c>
      <c r="AC6" s="3">
        <v>84.888431270910615</v>
      </c>
      <c r="AD6" s="3">
        <v>85.567779986562172</v>
      </c>
      <c r="AE6" s="3">
        <v>84.153404038669137</v>
      </c>
      <c r="AF6" s="3">
        <v>78.794741907726035</v>
      </c>
      <c r="AG6" s="3">
        <v>75.256871142001799</v>
      </c>
      <c r="AH6" s="3">
        <v>73.951937255431901</v>
      </c>
      <c r="AI6" s="3">
        <v>72.751361957570282</v>
      </c>
      <c r="AJ6" s="3">
        <v>69.334552627474082</v>
      </c>
    </row>
    <row r="8" spans="1:37" x14ac:dyDescent="0.2">
      <c r="V8" s="3"/>
      <c r="W8" s="3"/>
      <c r="X8" s="3"/>
      <c r="Y8" s="3"/>
      <c r="Z8" s="3"/>
      <c r="AA8" s="3"/>
      <c r="AB8" s="3"/>
      <c r="AC8" s="3"/>
      <c r="AI8" s="15"/>
      <c r="AJ8" s="14"/>
    </row>
    <row r="9" spans="1:37" x14ac:dyDescent="0.2">
      <c r="V9" s="3"/>
      <c r="W9" s="3"/>
      <c r="X9" s="3"/>
      <c r="Y9" s="3"/>
      <c r="Z9" s="3"/>
      <c r="AA9" s="3"/>
      <c r="AB9" s="3"/>
      <c r="AC9" s="3"/>
      <c r="AI9" s="3"/>
      <c r="AJ9" s="14"/>
    </row>
    <row r="10" spans="1:37" x14ac:dyDescent="0.2">
      <c r="V10" s="3"/>
      <c r="W10" s="3"/>
      <c r="X10" s="3"/>
      <c r="Y10" s="3"/>
      <c r="Z10" s="3"/>
      <c r="AA10" s="3"/>
      <c r="AB10" s="3"/>
      <c r="AC10" s="3"/>
      <c r="AI10" s="15"/>
      <c r="AJ10" s="14"/>
    </row>
    <row r="11" spans="1:37" x14ac:dyDescent="0.2">
      <c r="V11" s="3"/>
      <c r="W11" s="3"/>
      <c r="X11" s="3"/>
      <c r="Y11" s="3"/>
      <c r="Z11" s="3"/>
      <c r="AA11" s="3"/>
      <c r="AB11" s="3"/>
      <c r="AC11" s="3"/>
      <c r="AI11" s="15"/>
      <c r="AJ11" s="14"/>
    </row>
    <row r="12" spans="1:37" x14ac:dyDescent="0.2">
      <c r="V12" s="3"/>
      <c r="W12" s="3"/>
      <c r="X12" s="3"/>
      <c r="Y12" s="3"/>
      <c r="Z12" s="3"/>
      <c r="AA12" s="3"/>
      <c r="AB12" s="3"/>
      <c r="AC12" s="3"/>
      <c r="AJ12" s="14"/>
    </row>
    <row r="13" spans="1:37" x14ac:dyDescent="0.2"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J13" s="14"/>
    </row>
    <row r="14" spans="1:37" x14ac:dyDescent="0.2">
      <c r="V14" s="52"/>
      <c r="W14" s="52"/>
      <c r="X14" s="52"/>
      <c r="Y14" s="52"/>
      <c r="Z14" s="52"/>
      <c r="AA14" s="52"/>
      <c r="AB14" s="52"/>
      <c r="AJ14" s="14"/>
    </row>
    <row r="15" spans="1:37" x14ac:dyDescent="0.2">
      <c r="V15" s="53"/>
      <c r="W15" s="53"/>
      <c r="X15" s="53"/>
      <c r="Y15" s="53"/>
      <c r="Z15" s="53"/>
      <c r="AA15" s="53"/>
      <c r="AB15" s="53"/>
      <c r="AJ15" s="14"/>
    </row>
    <row r="16" spans="1:37" x14ac:dyDescent="0.2">
      <c r="V16" s="3"/>
      <c r="W16" s="3"/>
      <c r="X16" s="3"/>
      <c r="Y16" s="3"/>
      <c r="Z16" s="3"/>
      <c r="AA16" s="3"/>
      <c r="AB16" s="3"/>
    </row>
    <row r="17" spans="22:28" x14ac:dyDescent="0.2">
      <c r="V17" s="3"/>
      <c r="W17" s="3"/>
      <c r="X17" s="3"/>
      <c r="Y17" s="3"/>
      <c r="Z17" s="3"/>
      <c r="AA17" s="3"/>
      <c r="AB17" s="3"/>
    </row>
    <row r="18" spans="22:28" x14ac:dyDescent="0.2">
      <c r="V18" s="3"/>
      <c r="W18" s="3"/>
      <c r="X18" s="3"/>
      <c r="Y18" s="3"/>
      <c r="Z18" s="3"/>
      <c r="AA18" s="3"/>
      <c r="AB18" s="3"/>
    </row>
    <row r="19" spans="22:28" x14ac:dyDescent="0.2">
      <c r="V19" s="3"/>
      <c r="W19" s="3"/>
      <c r="X19" s="3"/>
      <c r="Y19" s="3"/>
      <c r="Z19" s="3"/>
      <c r="AA19" s="3"/>
      <c r="AB19" s="3"/>
    </row>
    <row r="20" spans="22:28" x14ac:dyDescent="0.2">
      <c r="AB20" s="3"/>
    </row>
    <row r="21" spans="22:28" x14ac:dyDescent="0.2">
      <c r="Z21" s="3"/>
    </row>
    <row r="22" spans="22:28" x14ac:dyDescent="0.2">
      <c r="V22" s="2"/>
      <c r="W22" s="2"/>
      <c r="X22" s="2"/>
      <c r="Y22" s="2"/>
      <c r="Z22" s="2"/>
      <c r="AA22" s="2"/>
      <c r="AB22" s="3"/>
    </row>
    <row r="23" spans="22:28" x14ac:dyDescent="0.2">
      <c r="V23" s="3"/>
      <c r="W23" s="3"/>
      <c r="X23" s="3"/>
      <c r="Y23" s="3"/>
      <c r="Z23" s="3"/>
      <c r="AB23" s="3"/>
    </row>
    <row r="24" spans="22:28" x14ac:dyDescent="0.2">
      <c r="V24" s="3"/>
      <c r="W24" s="3"/>
      <c r="X24" s="3"/>
      <c r="Y24" s="3"/>
      <c r="Z24" s="3"/>
      <c r="AB24" s="3"/>
    </row>
    <row r="25" spans="22:28" x14ac:dyDescent="0.2">
      <c r="V25" s="3"/>
      <c r="W25" s="3"/>
      <c r="X25" s="3"/>
      <c r="Y25" s="3"/>
      <c r="AB25" s="3"/>
    </row>
    <row r="27" spans="22:28" x14ac:dyDescent="0.2">
      <c r="AB27" s="11"/>
    </row>
    <row r="28" spans="22:28" x14ac:dyDescent="0.2">
      <c r="AB28" s="11"/>
    </row>
    <row r="29" spans="22:28" x14ac:dyDescent="0.2">
      <c r="V29" s="3"/>
      <c r="W29" s="3"/>
      <c r="X29" s="3"/>
      <c r="Y29" s="3"/>
      <c r="AB29" s="11"/>
    </row>
    <row r="30" spans="22:28" x14ac:dyDescent="0.2">
      <c r="V30" s="3"/>
      <c r="W30" s="3"/>
      <c r="X30" s="3"/>
      <c r="Y30" s="3"/>
      <c r="Z30" s="3"/>
      <c r="AB30" s="11"/>
    </row>
    <row r="31" spans="22:28" x14ac:dyDescent="0.2">
      <c r="V31" s="3"/>
      <c r="W31" s="3"/>
      <c r="X31" s="3"/>
      <c r="Y31" s="3"/>
      <c r="Z31" s="3"/>
    </row>
    <row r="32" spans="22:28" x14ac:dyDescent="0.2">
      <c r="V32" s="3"/>
      <c r="W32" s="3"/>
      <c r="X32" s="3"/>
      <c r="Y32" s="3"/>
      <c r="Z32" s="3"/>
    </row>
    <row r="33" spans="22:31" x14ac:dyDescent="0.2">
      <c r="V33" s="3"/>
      <c r="W33" s="3"/>
      <c r="X33" s="3"/>
      <c r="Y33" s="3"/>
      <c r="Z33" s="3"/>
    </row>
    <row r="34" spans="22:31" x14ac:dyDescent="0.2">
      <c r="V34" s="3"/>
      <c r="W34" s="3"/>
      <c r="X34" s="3"/>
      <c r="Y34" s="3"/>
      <c r="Z34" s="3"/>
      <c r="AA34" s="14"/>
      <c r="AB34" s="14"/>
    </row>
    <row r="35" spans="22:31" x14ac:dyDescent="0.2">
      <c r="V35" s="3"/>
      <c r="W35" s="3"/>
      <c r="X35" s="3"/>
      <c r="Y35" s="3"/>
      <c r="Z35" s="3"/>
      <c r="AA35" s="14"/>
      <c r="AB35" s="14"/>
    </row>
    <row r="36" spans="22:31" x14ac:dyDescent="0.2">
      <c r="V36" s="3"/>
      <c r="W36" s="3"/>
      <c r="X36" s="3"/>
      <c r="Y36" s="3"/>
      <c r="Z36" s="3"/>
      <c r="AA36" s="14"/>
      <c r="AB36" s="14"/>
    </row>
    <row r="37" spans="22:31" x14ac:dyDescent="0.2">
      <c r="AA37" s="14"/>
      <c r="AB37" s="14"/>
    </row>
    <row r="38" spans="22:31" x14ac:dyDescent="0.2">
      <c r="AA38" s="14"/>
      <c r="AB38" s="14"/>
    </row>
    <row r="39" spans="22:31" x14ac:dyDescent="0.2">
      <c r="AA39" s="14"/>
      <c r="AB39" s="14"/>
    </row>
    <row r="40" spans="22:31" x14ac:dyDescent="0.2">
      <c r="AA40" s="14"/>
      <c r="AB40" s="14"/>
    </row>
    <row r="41" spans="22:31" x14ac:dyDescent="0.2">
      <c r="AA41" s="14"/>
      <c r="AB41" s="14"/>
    </row>
    <row r="42" spans="22:31" x14ac:dyDescent="0.2">
      <c r="V42" s="3"/>
      <c r="W42" s="3"/>
      <c r="X42" s="3"/>
      <c r="Y42" s="3"/>
      <c r="Z42" s="3"/>
      <c r="AA42" s="14"/>
      <c r="AB42" s="14"/>
    </row>
    <row r="43" spans="22:31" x14ac:dyDescent="0.2">
      <c r="AA43" s="14"/>
      <c r="AB43" s="14"/>
    </row>
    <row r="44" spans="22:31" x14ac:dyDescent="0.2">
      <c r="AA44" s="14"/>
      <c r="AB44" s="14"/>
    </row>
    <row r="45" spans="22:31" x14ac:dyDescent="0.2">
      <c r="AA45" s="14"/>
      <c r="AB45" s="14"/>
    </row>
    <row r="46" spans="22:31" x14ac:dyDescent="0.2">
      <c r="AA46" s="14"/>
      <c r="AB46" s="14"/>
      <c r="AC46" s="14"/>
      <c r="AD46" s="14"/>
      <c r="AE46" s="14"/>
    </row>
    <row r="47" spans="22:31" x14ac:dyDescent="0.2">
      <c r="AA47" s="14"/>
      <c r="AB47" s="14"/>
      <c r="AC47" s="14"/>
      <c r="AD47" s="14"/>
      <c r="AE47" s="14"/>
    </row>
    <row r="48" spans="22:31" x14ac:dyDescent="0.2">
      <c r="AA48" s="14"/>
      <c r="AB48" s="14"/>
      <c r="AC48" s="14"/>
      <c r="AD48" s="14"/>
      <c r="AE48" s="14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7"/>
  <dimension ref="A1:AK6"/>
  <sheetViews>
    <sheetView zoomScaleNormal="100" workbookViewId="0">
      <pane xSplit="1" ySplit="1" topLeftCell="M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24.28515625" style="9" bestFit="1" customWidth="1"/>
    <col min="2" max="31" width="9.85546875" style="9" bestFit="1" customWidth="1"/>
    <col min="32" max="16384" width="9.140625" style="9"/>
  </cols>
  <sheetData>
    <row r="1" spans="1:37" x14ac:dyDescent="0.2">
      <c r="B1" s="9" t="s">
        <v>9</v>
      </c>
      <c r="C1" s="9" t="s">
        <v>4</v>
      </c>
      <c r="D1" s="9" t="s">
        <v>5</v>
      </c>
      <c r="E1" s="9" t="s">
        <v>6</v>
      </c>
      <c r="F1" s="9" t="s">
        <v>10</v>
      </c>
      <c r="G1" s="9" t="s">
        <v>4</v>
      </c>
      <c r="H1" s="9" t="s">
        <v>5</v>
      </c>
      <c r="I1" s="9" t="s">
        <v>6</v>
      </c>
      <c r="J1" s="9" t="s">
        <v>11</v>
      </c>
      <c r="K1" s="9" t="s">
        <v>4</v>
      </c>
      <c r="L1" s="9" t="s">
        <v>5</v>
      </c>
      <c r="M1" s="9" t="s">
        <v>6</v>
      </c>
      <c r="N1" s="9" t="s">
        <v>12</v>
      </c>
      <c r="O1" s="9" t="s">
        <v>4</v>
      </c>
      <c r="P1" s="9" t="s">
        <v>5</v>
      </c>
      <c r="Q1" s="9" t="s">
        <v>6</v>
      </c>
      <c r="R1" s="9" t="s">
        <v>13</v>
      </c>
      <c r="S1" s="9" t="s">
        <v>4</v>
      </c>
      <c r="T1" s="9" t="s">
        <v>5</v>
      </c>
      <c r="U1" s="9" t="s">
        <v>6</v>
      </c>
      <c r="V1" s="9" t="s">
        <v>14</v>
      </c>
      <c r="W1" s="9" t="s">
        <v>15</v>
      </c>
      <c r="X1" s="9" t="s">
        <v>5</v>
      </c>
      <c r="Y1" s="9" t="s">
        <v>22</v>
      </c>
      <c r="Z1" s="9" t="s">
        <v>51</v>
      </c>
      <c r="AA1" s="9" t="s">
        <v>4</v>
      </c>
      <c r="AB1" s="9" t="s">
        <v>21</v>
      </c>
      <c r="AC1" s="9" t="s">
        <v>22</v>
      </c>
      <c r="AD1" s="9" t="s">
        <v>76</v>
      </c>
      <c r="AE1" s="9" t="s">
        <v>4</v>
      </c>
      <c r="AF1" s="9" t="s">
        <v>21</v>
      </c>
      <c r="AG1" s="9" t="s">
        <v>22</v>
      </c>
      <c r="AH1" s="9" t="s">
        <v>83</v>
      </c>
      <c r="AI1" s="9" t="s">
        <v>4</v>
      </c>
      <c r="AJ1" s="9" t="s">
        <v>21</v>
      </c>
    </row>
    <row r="2" spans="1:37" x14ac:dyDescent="0.2">
      <c r="A2" s="9" t="s">
        <v>94</v>
      </c>
      <c r="B2" s="54">
        <v>11.429738615328667</v>
      </c>
      <c r="C2" s="54">
        <v>11.223507027835955</v>
      </c>
      <c r="D2" s="54">
        <v>13.658194303032701</v>
      </c>
      <c r="E2" s="54">
        <v>12.505911586803318</v>
      </c>
      <c r="F2" s="54">
        <v>14.877783234560827</v>
      </c>
      <c r="G2" s="54">
        <v>14.062930530447527</v>
      </c>
      <c r="H2" s="54">
        <v>12.998732192275842</v>
      </c>
      <c r="I2" s="54">
        <v>13.19351860846667</v>
      </c>
      <c r="J2" s="54">
        <v>13.103509447882809</v>
      </c>
      <c r="K2" s="54">
        <v>14.252998234055815</v>
      </c>
      <c r="L2" s="54">
        <v>13.416194091977591</v>
      </c>
      <c r="M2" s="54">
        <v>12.515134631592396</v>
      </c>
      <c r="N2" s="54">
        <v>11.245980182229061</v>
      </c>
      <c r="O2" s="54">
        <v>10.646307077503753</v>
      </c>
      <c r="P2" s="54">
        <v>11.800453826387759</v>
      </c>
      <c r="Q2" s="54">
        <v>12.247572549760712</v>
      </c>
      <c r="R2" s="54">
        <v>11.233012112285948</v>
      </c>
      <c r="S2" s="54">
        <v>9.4015635103834239</v>
      </c>
      <c r="T2" s="54">
        <v>9.1150194289490187</v>
      </c>
      <c r="U2" s="54">
        <v>8.7141087902932277</v>
      </c>
      <c r="V2" s="54">
        <v>9.5047295244285692</v>
      </c>
      <c r="W2" s="54">
        <v>8.326921176849357</v>
      </c>
      <c r="X2" s="54">
        <v>7.6539949300980012</v>
      </c>
      <c r="Y2" s="54">
        <v>7.4841861599695152</v>
      </c>
      <c r="Z2" s="54">
        <v>7.2297039178647866</v>
      </c>
      <c r="AA2" s="54">
        <v>6.1734508687705256</v>
      </c>
      <c r="AB2" s="54">
        <v>6.1787636314184997</v>
      </c>
      <c r="AC2" s="54">
        <v>7.3712640370526668</v>
      </c>
      <c r="AD2" s="54">
        <v>7.3706767366329249</v>
      </c>
      <c r="AE2" s="54">
        <v>8.0470637584652565</v>
      </c>
      <c r="AF2" s="54">
        <v>7.8537332093268004</v>
      </c>
      <c r="AG2" s="54">
        <v>9.8482897197471893</v>
      </c>
      <c r="AH2" s="54">
        <v>11.435006502990884</v>
      </c>
      <c r="AI2" s="54">
        <v>13.883971148748742</v>
      </c>
      <c r="AJ2" s="54">
        <v>14.655020233762391</v>
      </c>
      <c r="AK2" s="55"/>
    </row>
    <row r="3" spans="1:37" x14ac:dyDescent="0.2">
      <c r="A3" s="9" t="s">
        <v>95</v>
      </c>
      <c r="B3" s="54">
        <v>34.253594565657387</v>
      </c>
      <c r="C3" s="54">
        <v>33.380477894180558</v>
      </c>
      <c r="D3" s="54">
        <v>36.343090565766332</v>
      </c>
      <c r="E3" s="54">
        <v>41.728146572321101</v>
      </c>
      <c r="F3" s="54">
        <v>48.987094703758828</v>
      </c>
      <c r="G3" s="54">
        <v>41.090748744523431</v>
      </c>
      <c r="H3" s="54">
        <v>39.463007075322146</v>
      </c>
      <c r="I3" s="54">
        <v>39.744282978993141</v>
      </c>
      <c r="J3" s="54">
        <v>39.879842961268444</v>
      </c>
      <c r="K3" s="54">
        <v>43.065005833014865</v>
      </c>
      <c r="L3" s="54">
        <v>39.922212344121661</v>
      </c>
      <c r="M3" s="54">
        <v>36.234809537183061</v>
      </c>
      <c r="N3" s="54">
        <v>35.50262487169887</v>
      </c>
      <c r="O3" s="54">
        <v>34.599284080029584</v>
      </c>
      <c r="P3" s="54">
        <v>35.326507289678531</v>
      </c>
      <c r="Q3" s="54">
        <v>32.653112152603782</v>
      </c>
      <c r="R3" s="54">
        <v>30.528561950236195</v>
      </c>
      <c r="S3" s="54">
        <v>28.702862506555135</v>
      </c>
      <c r="T3" s="54">
        <v>25.565103618584867</v>
      </c>
      <c r="U3" s="54">
        <v>23.620077732146186</v>
      </c>
      <c r="V3" s="54">
        <v>24.634359015800847</v>
      </c>
      <c r="W3" s="54">
        <v>21.949526541346735</v>
      </c>
      <c r="X3" s="54">
        <v>21.524646849195115</v>
      </c>
      <c r="Y3" s="54">
        <v>19.181378240107456</v>
      </c>
      <c r="Z3" s="54">
        <v>19.865992453654322</v>
      </c>
      <c r="AA3" s="54">
        <v>18.646817237683837</v>
      </c>
      <c r="AB3" s="54">
        <v>18.273877340962223</v>
      </c>
      <c r="AC3" s="54">
        <v>17.750914478104722</v>
      </c>
      <c r="AD3" s="54">
        <v>18.003723181418543</v>
      </c>
      <c r="AE3" s="54">
        <v>18.678393649909133</v>
      </c>
      <c r="AF3" s="54">
        <v>16.276265343909142</v>
      </c>
      <c r="AG3" s="54">
        <v>15.596538409746774</v>
      </c>
      <c r="AH3" s="54">
        <v>15.43416259673352</v>
      </c>
      <c r="AI3" s="54">
        <v>15.682499420107266</v>
      </c>
      <c r="AJ3" s="54">
        <v>14.485845698633241</v>
      </c>
      <c r="AK3" s="55"/>
    </row>
    <row r="4" spans="1:37" x14ac:dyDescent="0.2">
      <c r="A4" s="9" t="s">
        <v>96</v>
      </c>
      <c r="B4" s="54">
        <v>22.823855950328714</v>
      </c>
      <c r="C4" s="54">
        <v>22.156970866344604</v>
      </c>
      <c r="D4" s="54">
        <v>22.684896262733627</v>
      </c>
      <c r="E4" s="54">
        <v>29.22223498551778</v>
      </c>
      <c r="F4" s="54">
        <v>34.109311469198005</v>
      </c>
      <c r="G4" s="54">
        <v>27.027818214075904</v>
      </c>
      <c r="H4" s="54">
        <v>26.464274883046301</v>
      </c>
      <c r="I4" s="54">
        <v>26.550764370526469</v>
      </c>
      <c r="J4" s="54">
        <v>26.776333513385641</v>
      </c>
      <c r="K4" s="54">
        <v>28.812007598959042</v>
      </c>
      <c r="L4" s="54">
        <v>26.506018252144081</v>
      </c>
      <c r="M4" s="54">
        <v>23.719674905590658</v>
      </c>
      <c r="N4" s="54">
        <v>24.256644689469802</v>
      </c>
      <c r="O4" s="54">
        <v>23.952977002525831</v>
      </c>
      <c r="P4" s="54">
        <v>23.526053463290765</v>
      </c>
      <c r="Q4" s="54">
        <v>20.405539602843071</v>
      </c>
      <c r="R4" s="54">
        <v>19.295549837950247</v>
      </c>
      <c r="S4" s="54">
        <v>19.30129899617171</v>
      </c>
      <c r="T4" s="54">
        <v>16.450084189635852</v>
      </c>
      <c r="U4" s="54">
        <v>14.905968941852958</v>
      </c>
      <c r="V4" s="54">
        <v>15.129629491372276</v>
      </c>
      <c r="W4" s="54">
        <v>13.622605364497378</v>
      </c>
      <c r="X4" s="54">
        <v>13.870651919097114</v>
      </c>
      <c r="Y4" s="54">
        <v>11.697192080137942</v>
      </c>
      <c r="Z4" s="54">
        <v>12.636288535789534</v>
      </c>
      <c r="AA4" s="54">
        <v>12.473366368913309</v>
      </c>
      <c r="AB4" s="54">
        <v>12.095113709543725</v>
      </c>
      <c r="AC4" s="54">
        <v>10.379650441052053</v>
      </c>
      <c r="AD4" s="54">
        <v>10.63304644478562</v>
      </c>
      <c r="AE4" s="54">
        <v>10.631329891443873</v>
      </c>
      <c r="AF4" s="54">
        <v>8.4225321345823438</v>
      </c>
      <c r="AG4" s="54">
        <v>5.748248689999583</v>
      </c>
      <c r="AH4" s="54">
        <v>3.9991560937426334</v>
      </c>
      <c r="AI4" s="54">
        <v>1.7985282713585271</v>
      </c>
      <c r="AJ4" s="54">
        <v>-0.1691745351291529</v>
      </c>
      <c r="AK4" s="55"/>
    </row>
    <row r="5" spans="1:37" x14ac:dyDescent="0.2"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</row>
    <row r="6" spans="1:37" x14ac:dyDescent="0.2">
      <c r="AE6" s="55"/>
      <c r="AF6" s="55"/>
      <c r="AG6" s="55"/>
      <c r="AH6" s="55"/>
      <c r="AI6" s="55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9"/>
  <dimension ref="A1:AK1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24.28515625" style="36" bestFit="1" customWidth="1"/>
    <col min="2" max="36" width="9.85546875" style="36" bestFit="1" customWidth="1"/>
    <col min="37" max="16384" width="9.140625" style="36"/>
  </cols>
  <sheetData>
    <row r="1" spans="1:37" x14ac:dyDescent="0.2">
      <c r="B1" s="36" t="s">
        <v>9</v>
      </c>
      <c r="C1" s="36" t="s">
        <v>4</v>
      </c>
      <c r="D1" s="36" t="s">
        <v>5</v>
      </c>
      <c r="E1" s="36" t="s">
        <v>6</v>
      </c>
      <c r="F1" s="36" t="s">
        <v>10</v>
      </c>
      <c r="G1" s="36" t="s">
        <v>4</v>
      </c>
      <c r="H1" s="36" t="s">
        <v>5</v>
      </c>
      <c r="I1" s="36" t="s">
        <v>6</v>
      </c>
      <c r="J1" s="36" t="s">
        <v>11</v>
      </c>
      <c r="K1" s="36" t="s">
        <v>4</v>
      </c>
      <c r="L1" s="36" t="s">
        <v>5</v>
      </c>
      <c r="M1" s="36" t="s">
        <v>6</v>
      </c>
      <c r="N1" s="36" t="s">
        <v>12</v>
      </c>
      <c r="O1" s="36" t="s">
        <v>4</v>
      </c>
      <c r="P1" s="36" t="s">
        <v>5</v>
      </c>
      <c r="Q1" s="36" t="s">
        <v>6</v>
      </c>
      <c r="R1" s="36" t="s">
        <v>13</v>
      </c>
      <c r="S1" s="36" t="s">
        <v>4</v>
      </c>
      <c r="T1" s="36" t="s">
        <v>5</v>
      </c>
      <c r="U1" s="36" t="s">
        <v>6</v>
      </c>
      <c r="V1" s="36" t="s">
        <v>14</v>
      </c>
      <c r="W1" s="36" t="s">
        <v>15</v>
      </c>
      <c r="X1" s="36" t="s">
        <v>5</v>
      </c>
      <c r="Y1" s="36" t="s">
        <v>22</v>
      </c>
      <c r="Z1" s="36" t="s">
        <v>51</v>
      </c>
      <c r="AA1" s="36" t="s">
        <v>4</v>
      </c>
      <c r="AB1" s="36" t="s">
        <v>21</v>
      </c>
      <c r="AC1" s="36" t="s">
        <v>22</v>
      </c>
      <c r="AD1" s="36" t="s">
        <v>76</v>
      </c>
      <c r="AE1" s="36" t="s">
        <v>4</v>
      </c>
      <c r="AF1" s="36" t="s">
        <v>21</v>
      </c>
      <c r="AG1" s="36" t="s">
        <v>22</v>
      </c>
      <c r="AH1" s="36" t="s">
        <v>83</v>
      </c>
      <c r="AI1" s="36" t="s">
        <v>4</v>
      </c>
      <c r="AJ1" s="36" t="s">
        <v>21</v>
      </c>
    </row>
    <row r="2" spans="1:37" x14ac:dyDescent="0.2">
      <c r="A2" s="36" t="s">
        <v>19</v>
      </c>
      <c r="B2" s="76">
        <v>12.63782325632277</v>
      </c>
      <c r="C2" s="76">
        <v>14.867656937817399</v>
      </c>
      <c r="D2" s="76">
        <v>15.688421353732469</v>
      </c>
      <c r="E2" s="76">
        <v>18.501534568431548</v>
      </c>
      <c r="F2" s="76">
        <v>19.957408079353801</v>
      </c>
      <c r="G2" s="76">
        <v>18.577887718440621</v>
      </c>
      <c r="H2" s="76">
        <v>18.142990374631239</v>
      </c>
      <c r="I2" s="76">
        <v>18.471253092817634</v>
      </c>
      <c r="J2" s="76">
        <v>19.915197345555537</v>
      </c>
      <c r="K2" s="76">
        <v>21.441061540014328</v>
      </c>
      <c r="L2" s="76">
        <v>21.802970329446179</v>
      </c>
      <c r="M2" s="76">
        <v>18.4650394172487</v>
      </c>
      <c r="N2" s="34">
        <v>18.5691871739267</v>
      </c>
      <c r="O2" s="34">
        <v>17.765111827263201</v>
      </c>
      <c r="P2" s="34">
        <v>18.656732700199999</v>
      </c>
      <c r="Q2" s="34">
        <v>14.998376929305499</v>
      </c>
      <c r="R2" s="34">
        <v>15.357631718397901</v>
      </c>
      <c r="S2" s="34">
        <v>13.814316860867601</v>
      </c>
      <c r="T2" s="34">
        <v>11.956634956334899</v>
      </c>
      <c r="U2" s="34">
        <v>10.196045166079701</v>
      </c>
      <c r="V2" s="34">
        <v>11.556072889353899</v>
      </c>
      <c r="W2" s="34">
        <v>11.398405048673199</v>
      </c>
      <c r="X2" s="34">
        <v>11.272247196111701</v>
      </c>
      <c r="Y2" s="34">
        <v>10.0983600177114</v>
      </c>
      <c r="Z2" s="34">
        <v>10.2863472697004</v>
      </c>
      <c r="AA2" s="34">
        <v>9.6219771420033986</v>
      </c>
      <c r="AB2" s="34">
        <v>9.9468982758980999</v>
      </c>
      <c r="AC2" s="34">
        <v>8.9302432594995</v>
      </c>
      <c r="AD2" s="34">
        <v>9.7010300157201996</v>
      </c>
      <c r="AE2" s="34">
        <v>10.3998841896295</v>
      </c>
      <c r="AF2" s="34">
        <v>8.2132070390709</v>
      </c>
      <c r="AG2" s="34">
        <v>7.9597770177106</v>
      </c>
      <c r="AH2" s="34">
        <v>7.0943447533818995</v>
      </c>
      <c r="AI2" s="34">
        <v>7.0718728061083</v>
      </c>
      <c r="AJ2" s="34">
        <v>6.2636182960662996</v>
      </c>
      <c r="AK2" s="37"/>
    </row>
    <row r="3" spans="1:37" x14ac:dyDescent="0.2">
      <c r="A3" s="36" t="s">
        <v>45</v>
      </c>
      <c r="B3" s="76">
        <v>4.0828933741262006</v>
      </c>
      <c r="C3" s="76">
        <v>5.6143883373071493</v>
      </c>
      <c r="D3" s="76">
        <v>6.009968108973716</v>
      </c>
      <c r="E3" s="76">
        <v>5.1350522568380184</v>
      </c>
      <c r="F3" s="76">
        <v>5.0440222661098009</v>
      </c>
      <c r="G3" s="76">
        <v>5.4296144713245029</v>
      </c>
      <c r="H3" s="76">
        <v>5.7485488468572195</v>
      </c>
      <c r="I3" s="76">
        <v>6.1904871125233711</v>
      </c>
      <c r="J3" s="76">
        <v>6.0692198178961325</v>
      </c>
      <c r="K3" s="76">
        <v>7.0136936970949133</v>
      </c>
      <c r="L3" s="76">
        <v>6.8768707136142417</v>
      </c>
      <c r="M3" s="76">
        <v>7.0577800849112009</v>
      </c>
      <c r="N3" s="34">
        <v>7.1585289730218999</v>
      </c>
      <c r="O3" s="34">
        <v>6.7875133654111997</v>
      </c>
      <c r="P3" s="34">
        <v>6.4870345566681999</v>
      </c>
      <c r="Q3" s="34">
        <v>6.7530225713624006</v>
      </c>
      <c r="R3" s="34">
        <v>6.7703025374734995</v>
      </c>
      <c r="S3" s="34">
        <v>6.0265628560713003</v>
      </c>
      <c r="T3" s="34">
        <v>6.1329307871359999</v>
      </c>
      <c r="U3" s="34">
        <v>5.8271593321898001</v>
      </c>
      <c r="V3" s="34">
        <v>6.4329637887226001</v>
      </c>
      <c r="W3" s="34">
        <v>6.6506714186578</v>
      </c>
      <c r="X3" s="34">
        <v>6.0475867533273</v>
      </c>
      <c r="Y3" s="34">
        <v>7.1233048859675003</v>
      </c>
      <c r="Z3" s="34">
        <v>7.4174898740952004</v>
      </c>
      <c r="AA3" s="34">
        <v>7.6601127164318008</v>
      </c>
      <c r="AB3" s="34">
        <v>6.6203417539547997</v>
      </c>
      <c r="AC3" s="34">
        <v>7.0268288808747998</v>
      </c>
      <c r="AD3" s="34">
        <v>7.7247473115940002</v>
      </c>
      <c r="AE3" s="34">
        <v>7.3773334665582997</v>
      </c>
      <c r="AF3" s="34">
        <v>7.1426251190656007</v>
      </c>
      <c r="AG3" s="34">
        <v>6.9488755724926996</v>
      </c>
      <c r="AH3" s="34">
        <v>7.6981940189970004</v>
      </c>
      <c r="AI3" s="34">
        <v>8.0049652312176995</v>
      </c>
      <c r="AJ3" s="34">
        <v>7.7258292261692993</v>
      </c>
      <c r="AK3" s="37"/>
    </row>
    <row r="4" spans="1:37" x14ac:dyDescent="0.2">
      <c r="A4" s="36" t="s">
        <v>18</v>
      </c>
      <c r="B4" s="76">
        <v>5.4752181517103491</v>
      </c>
      <c r="C4" s="76">
        <v>5.7503135761440678</v>
      </c>
      <c r="D4" s="76">
        <v>6.6653178957117563</v>
      </c>
      <c r="E4" s="76">
        <v>5.9151225784000783</v>
      </c>
      <c r="F4" s="76">
        <v>5.7041451230710001</v>
      </c>
      <c r="G4" s="76">
        <v>6.035075422566992</v>
      </c>
      <c r="H4" s="76">
        <v>6.7555247799201599</v>
      </c>
      <c r="I4" s="76">
        <v>6.2310526402856423</v>
      </c>
      <c r="J4" s="76">
        <v>7.1409714519483281</v>
      </c>
      <c r="K4" s="76">
        <v>8.3548622334699143</v>
      </c>
      <c r="L4" s="76">
        <v>7.6541979791326877</v>
      </c>
      <c r="M4" s="76">
        <v>12.424172022824202</v>
      </c>
      <c r="N4" s="34">
        <v>7.8737588715019999</v>
      </c>
      <c r="O4" s="34">
        <v>9.7436371432068984</v>
      </c>
      <c r="P4" s="34">
        <v>13.6142422621832</v>
      </c>
      <c r="Q4" s="34">
        <v>15.032804911459099</v>
      </c>
      <c r="R4" s="34">
        <v>14.728557391490799</v>
      </c>
      <c r="S4" s="34">
        <v>14.283477019870599</v>
      </c>
      <c r="T4" s="34">
        <v>13.435892655570798</v>
      </c>
      <c r="U4" s="34">
        <v>12.534499582602198</v>
      </c>
      <c r="V4" s="34">
        <v>10.3867481775691</v>
      </c>
      <c r="W4" s="34">
        <v>10.434031854851501</v>
      </c>
      <c r="X4" s="34">
        <v>9.3587494639104012</v>
      </c>
      <c r="Y4" s="34">
        <v>11.080686228836202</v>
      </c>
      <c r="Z4" s="34">
        <v>11.041981711806798</v>
      </c>
      <c r="AA4" s="34">
        <v>9.7605702739011004</v>
      </c>
      <c r="AB4" s="34">
        <v>7.7291741350853007</v>
      </c>
      <c r="AC4" s="34">
        <v>5.5239369472293998</v>
      </c>
      <c r="AD4" s="34">
        <v>5.8340917745022001</v>
      </c>
      <c r="AE4" s="34">
        <v>6.4198538626576998</v>
      </c>
      <c r="AF4" s="34">
        <v>6.8731558284916003</v>
      </c>
      <c r="AG4" s="34">
        <v>6.5777130438143994</v>
      </c>
      <c r="AH4" s="34">
        <v>5.6727602890983011</v>
      </c>
      <c r="AI4" s="34">
        <v>4.6899038054541</v>
      </c>
      <c r="AJ4" s="34">
        <v>4.3963437491014004</v>
      </c>
      <c r="AK4" s="37"/>
    </row>
    <row r="5" spans="1:37" x14ac:dyDescent="0.2">
      <c r="A5" s="36" t="s">
        <v>46</v>
      </c>
      <c r="B5" s="76">
        <v>22.19593478215932</v>
      </c>
      <c r="C5" s="76">
        <v>26.232358851268614</v>
      </c>
      <c r="D5" s="76">
        <v>28.36370735841794</v>
      </c>
      <c r="E5" s="76">
        <v>29.551709403669648</v>
      </c>
      <c r="F5" s="76">
        <v>30.705575468534605</v>
      </c>
      <c r="G5" s="76">
        <v>30.042577612332117</v>
      </c>
      <c r="H5" s="76">
        <v>30.647064001408616</v>
      </c>
      <c r="I5" s="76">
        <v>30.892792845626648</v>
      </c>
      <c r="J5" s="76">
        <v>33.125388615399999</v>
      </c>
      <c r="K5" s="76">
        <v>36.809617470579155</v>
      </c>
      <c r="L5" s="76">
        <v>36.33403902219311</v>
      </c>
      <c r="M5" s="76">
        <v>37.946991524984099</v>
      </c>
      <c r="N5" s="34">
        <v>33.6014750184506</v>
      </c>
      <c r="O5" s="34">
        <v>34.296262335881302</v>
      </c>
      <c r="P5" s="34">
        <v>38.758009519051399</v>
      </c>
      <c r="Q5" s="34">
        <v>36.784204412126996</v>
      </c>
      <c r="R5" s="34">
        <v>36.856491647362205</v>
      </c>
      <c r="S5" s="34">
        <v>34.124356736809503</v>
      </c>
      <c r="T5" s="34">
        <v>31.525458399041696</v>
      </c>
      <c r="U5" s="34">
        <v>28.557704080871698</v>
      </c>
      <c r="V5" s="34">
        <v>28.375784855645598</v>
      </c>
      <c r="W5" s="34">
        <v>28.483108322182499</v>
      </c>
      <c r="X5" s="34">
        <v>26.678583413349401</v>
      </c>
      <c r="Y5" s="34">
        <v>28.302351132515099</v>
      </c>
      <c r="Z5" s="34">
        <v>28.745818855602398</v>
      </c>
      <c r="AA5" s="34">
        <v>27.042660132336302</v>
      </c>
      <c r="AB5" s="34">
        <v>24.296414164938202</v>
      </c>
      <c r="AC5" s="34">
        <v>21.481009087603702</v>
      </c>
      <c r="AD5" s="34">
        <v>23.259869101816399</v>
      </c>
      <c r="AE5" s="34">
        <v>24.197071518845501</v>
      </c>
      <c r="AF5" s="34">
        <v>22.228987986628102</v>
      </c>
      <c r="AG5" s="34">
        <v>21.486365634017698</v>
      </c>
      <c r="AH5" s="34">
        <v>20.465299061477204</v>
      </c>
      <c r="AI5" s="34">
        <v>19.7667418427801</v>
      </c>
      <c r="AJ5" s="34">
        <v>18.385791271336998</v>
      </c>
      <c r="AK5" s="37"/>
    </row>
    <row r="6" spans="1:37" x14ac:dyDescent="0.2">
      <c r="N6" s="76"/>
      <c r="O6" s="76"/>
      <c r="P6" s="76"/>
      <c r="Q6" s="76"/>
      <c r="R6" s="76"/>
      <c r="S6" s="76"/>
      <c r="T6" s="76"/>
      <c r="U6" s="76"/>
      <c r="Z6" s="76"/>
      <c r="AA6" s="76"/>
      <c r="AB6" s="76"/>
      <c r="AC6" s="76"/>
      <c r="AI6" s="37"/>
    </row>
    <row r="7" spans="1:37" x14ac:dyDescent="0.2"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</row>
    <row r="8" spans="1:37" x14ac:dyDescent="0.2"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</row>
    <row r="9" spans="1:37" x14ac:dyDescent="0.2"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</row>
    <row r="10" spans="1:37" x14ac:dyDescent="0.2"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</row>
    <row r="11" spans="1:37" x14ac:dyDescent="0.2">
      <c r="AA11" s="76"/>
      <c r="AB11" s="76"/>
      <c r="AC11" s="76"/>
      <c r="AD11" s="76"/>
      <c r="AF11" s="76"/>
      <c r="AG11" s="76"/>
      <c r="AH11" s="76"/>
      <c r="AI11" s="37"/>
      <c r="AJ11" s="37"/>
      <c r="AK11" s="34"/>
    </row>
    <row r="12" spans="1:37" x14ac:dyDescent="0.2"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</row>
    <row r="13" spans="1:37" x14ac:dyDescent="0.2"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</row>
    <row r="14" spans="1:37" x14ac:dyDescent="0.2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</row>
    <row r="15" spans="1:37" x14ac:dyDescent="0.2"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7" x14ac:dyDescent="0.2">
      <c r="AB16" s="34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2"/>
  <dimension ref="A1:AJ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13.5703125" style="9" bestFit="1" customWidth="1"/>
    <col min="2" max="31" width="9.85546875" style="9" bestFit="1" customWidth="1"/>
    <col min="32" max="16384" width="9.140625" style="9"/>
  </cols>
  <sheetData>
    <row r="1" spans="1:36" x14ac:dyDescent="0.2">
      <c r="B1" s="9" t="s">
        <v>9</v>
      </c>
      <c r="C1" s="9" t="s">
        <v>4</v>
      </c>
      <c r="D1" s="9" t="s">
        <v>5</v>
      </c>
      <c r="E1" s="9" t="s">
        <v>6</v>
      </c>
      <c r="F1" s="9" t="s">
        <v>10</v>
      </c>
      <c r="G1" s="9" t="s">
        <v>4</v>
      </c>
      <c r="H1" s="9" t="s">
        <v>5</v>
      </c>
      <c r="I1" s="9" t="s">
        <v>6</v>
      </c>
      <c r="J1" s="9" t="s">
        <v>11</v>
      </c>
      <c r="K1" s="9" t="s">
        <v>4</v>
      </c>
      <c r="L1" s="9" t="s">
        <v>5</v>
      </c>
      <c r="M1" s="9" t="s">
        <v>6</v>
      </c>
      <c r="N1" s="9" t="s">
        <v>12</v>
      </c>
      <c r="O1" s="9" t="s">
        <v>4</v>
      </c>
      <c r="P1" s="9" t="s">
        <v>5</v>
      </c>
      <c r="Q1" s="9" t="s">
        <v>6</v>
      </c>
      <c r="R1" s="9" t="s">
        <v>13</v>
      </c>
      <c r="S1" s="9" t="s">
        <v>4</v>
      </c>
      <c r="T1" s="9" t="s">
        <v>5</v>
      </c>
      <c r="U1" s="9" t="s">
        <v>6</v>
      </c>
      <c r="V1" s="9" t="s">
        <v>14</v>
      </c>
      <c r="W1" s="9" t="s">
        <v>15</v>
      </c>
      <c r="X1" s="9" t="s">
        <v>5</v>
      </c>
      <c r="Y1" s="9" t="s">
        <v>22</v>
      </c>
      <c r="Z1" s="9" t="s">
        <v>51</v>
      </c>
      <c r="AA1" s="9" t="s">
        <v>4</v>
      </c>
      <c r="AB1" s="9" t="s">
        <v>21</v>
      </c>
      <c r="AC1" s="9" t="s">
        <v>22</v>
      </c>
      <c r="AD1" s="9" t="s">
        <v>76</v>
      </c>
      <c r="AE1" s="9" t="s">
        <v>4</v>
      </c>
      <c r="AF1" s="9" t="s">
        <v>21</v>
      </c>
      <c r="AG1" s="9" t="s">
        <v>22</v>
      </c>
      <c r="AH1" s="9" t="s">
        <v>83</v>
      </c>
      <c r="AI1" s="9" t="s">
        <v>4</v>
      </c>
      <c r="AJ1" s="9" t="s">
        <v>21</v>
      </c>
    </row>
    <row r="2" spans="1:36" x14ac:dyDescent="0.2">
      <c r="A2" s="9" t="s">
        <v>158</v>
      </c>
      <c r="B2" s="56">
        <v>22.19593478215932</v>
      </c>
      <c r="C2" s="56">
        <v>26.232358851268614</v>
      </c>
      <c r="D2" s="56">
        <v>28.36370735841794</v>
      </c>
      <c r="E2" s="56">
        <v>29.551709403669648</v>
      </c>
      <c r="F2" s="56">
        <v>30.705575468534605</v>
      </c>
      <c r="G2" s="56">
        <v>30.042577612332117</v>
      </c>
      <c r="H2" s="56">
        <v>30.647064001408616</v>
      </c>
      <c r="I2" s="56">
        <v>30.892792845626648</v>
      </c>
      <c r="J2" s="56">
        <v>33.125388615399999</v>
      </c>
      <c r="K2" s="56">
        <v>36.809617470579155</v>
      </c>
      <c r="L2" s="56">
        <v>36.33403902219311</v>
      </c>
      <c r="M2" s="56">
        <v>37.946991524984099</v>
      </c>
      <c r="N2" s="56">
        <v>33.6014750184506</v>
      </c>
      <c r="O2" s="56">
        <v>34.296262335881302</v>
      </c>
      <c r="P2" s="56">
        <v>38.758009519051399</v>
      </c>
      <c r="Q2" s="56">
        <v>36.784204412126996</v>
      </c>
      <c r="R2" s="56">
        <v>36.856491647362205</v>
      </c>
      <c r="S2" s="56">
        <v>34.124356736809503</v>
      </c>
      <c r="T2" s="56">
        <v>31.525458399041696</v>
      </c>
      <c r="U2" s="56">
        <v>28.557704080871698</v>
      </c>
      <c r="V2" s="56">
        <v>28.375784855645598</v>
      </c>
      <c r="W2" s="56">
        <v>28.483108322182499</v>
      </c>
      <c r="X2" s="56">
        <v>26.678583413349401</v>
      </c>
      <c r="Y2" s="56">
        <v>28.302351132515099</v>
      </c>
      <c r="Z2" s="56">
        <v>28.745818855602398</v>
      </c>
      <c r="AA2" s="56">
        <v>27.042660132336302</v>
      </c>
      <c r="AB2" s="56">
        <v>24.296414164938202</v>
      </c>
      <c r="AC2" s="56">
        <v>21.481009087603702</v>
      </c>
      <c r="AD2" s="56">
        <v>23.259869101816399</v>
      </c>
      <c r="AE2" s="56">
        <v>24.197071518845501</v>
      </c>
      <c r="AF2" s="56">
        <v>22.228987986628102</v>
      </c>
      <c r="AG2" s="56">
        <v>21.486365634017698</v>
      </c>
      <c r="AH2" s="56">
        <v>20.465299061477204</v>
      </c>
      <c r="AI2" s="56">
        <v>19.7667418427801</v>
      </c>
      <c r="AJ2" s="56">
        <v>18.385791271336998</v>
      </c>
    </row>
    <row r="3" spans="1:36" x14ac:dyDescent="0.2">
      <c r="A3" s="9" t="s">
        <v>78</v>
      </c>
      <c r="B3" s="9">
        <v>16.815373236377599</v>
      </c>
      <c r="C3" s="9">
        <v>17.289920818690103</v>
      </c>
      <c r="D3" s="9">
        <v>17.4091495614311</v>
      </c>
      <c r="E3" s="9">
        <v>24.0400964892209</v>
      </c>
      <c r="F3" s="9">
        <v>27.889611909898402</v>
      </c>
      <c r="G3" s="9">
        <v>26.949769083012299</v>
      </c>
      <c r="H3" s="9">
        <v>30.602756250325498</v>
      </c>
      <c r="I3" s="9">
        <v>30.6765030092761</v>
      </c>
      <c r="J3" s="9">
        <v>33.852421377584101</v>
      </c>
      <c r="K3" s="9">
        <v>35.173628335884501</v>
      </c>
      <c r="L3" s="9">
        <v>33.675912760676596</v>
      </c>
      <c r="M3" s="9">
        <v>33.674484305903597</v>
      </c>
      <c r="N3" s="9">
        <v>35.692021652890205</v>
      </c>
      <c r="O3" s="9">
        <v>37.0025176050016</v>
      </c>
      <c r="P3" s="9">
        <v>38.763665695027299</v>
      </c>
      <c r="Q3" s="9">
        <v>37.774495790921399</v>
      </c>
      <c r="R3" s="9">
        <v>34.696509871292506</v>
      </c>
      <c r="S3" s="9">
        <v>35.575259895366202</v>
      </c>
      <c r="T3" s="9">
        <v>34.576731545045604</v>
      </c>
      <c r="U3" s="9">
        <v>33.881319204484598</v>
      </c>
      <c r="V3" s="9">
        <v>35.466862749824998</v>
      </c>
      <c r="W3" s="9">
        <v>34.329140313021405</v>
      </c>
      <c r="X3" s="9">
        <v>30.815128028888701</v>
      </c>
      <c r="Y3" s="9">
        <v>33.782474656428604</v>
      </c>
      <c r="Z3" s="9">
        <v>36.196514171843596</v>
      </c>
      <c r="AA3" s="9">
        <v>36.079979503341903</v>
      </c>
      <c r="AB3" s="9">
        <v>35.6839566592312</v>
      </c>
      <c r="AC3" s="9">
        <v>34.578278784205303</v>
      </c>
      <c r="AD3" s="9">
        <v>36.907730637108202</v>
      </c>
      <c r="AE3" s="9">
        <v>34.760983971123501</v>
      </c>
      <c r="AF3" s="9">
        <v>32.126605008000595</v>
      </c>
      <c r="AG3" s="9">
        <v>30.322119670870098</v>
      </c>
      <c r="AH3" s="9">
        <v>27.5509913543187</v>
      </c>
      <c r="AI3" s="9">
        <v>24.784807814902699</v>
      </c>
      <c r="AJ3" s="9">
        <v>23.6605663109038</v>
      </c>
    </row>
    <row r="4" spans="1:36" x14ac:dyDescent="0.2">
      <c r="AH4" s="56"/>
      <c r="AI4" s="56"/>
    </row>
    <row r="6" spans="1:36" x14ac:dyDescent="0.2">
      <c r="AI6" s="56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3"/>
  <dimension ref="A1:AJ7"/>
  <sheetViews>
    <sheetView workbookViewId="0">
      <pane xSplit="1" topLeftCell="B1" activePane="topRight" state="frozen"/>
      <selection pane="topRight"/>
    </sheetView>
  </sheetViews>
  <sheetFormatPr defaultRowHeight="12.75" x14ac:dyDescent="0.2"/>
  <cols>
    <col min="1" max="1" width="44" style="43" bestFit="1" customWidth="1"/>
    <col min="2" max="16384" width="9.140625" style="43"/>
  </cols>
  <sheetData>
    <row r="1" spans="1:36" x14ac:dyDescent="0.2">
      <c r="B1" s="43" t="s">
        <v>9</v>
      </c>
      <c r="C1" s="43" t="s">
        <v>4</v>
      </c>
      <c r="D1" s="43" t="s">
        <v>5</v>
      </c>
      <c r="E1" s="43" t="s">
        <v>6</v>
      </c>
      <c r="F1" s="43" t="s">
        <v>10</v>
      </c>
      <c r="G1" s="43" t="s">
        <v>4</v>
      </c>
      <c r="H1" s="43" t="s">
        <v>5</v>
      </c>
      <c r="I1" s="43" t="s">
        <v>6</v>
      </c>
      <c r="J1" s="43" t="s">
        <v>11</v>
      </c>
      <c r="K1" s="43" t="s">
        <v>4</v>
      </c>
      <c r="L1" s="43" t="s">
        <v>5</v>
      </c>
      <c r="M1" s="43" t="s">
        <v>6</v>
      </c>
      <c r="N1" s="43" t="s">
        <v>12</v>
      </c>
      <c r="O1" s="43" t="s">
        <v>4</v>
      </c>
      <c r="P1" s="43" t="s">
        <v>5</v>
      </c>
      <c r="Q1" s="43" t="s">
        <v>6</v>
      </c>
      <c r="R1" s="43" t="s">
        <v>13</v>
      </c>
      <c r="S1" s="43" t="s">
        <v>4</v>
      </c>
      <c r="T1" s="43" t="s">
        <v>5</v>
      </c>
      <c r="U1" s="43" t="s">
        <v>6</v>
      </c>
      <c r="V1" s="43" t="s">
        <v>14</v>
      </c>
      <c r="W1" s="43" t="s">
        <v>15</v>
      </c>
      <c r="X1" s="43" t="s">
        <v>5</v>
      </c>
      <c r="Y1" s="43" t="s">
        <v>6</v>
      </c>
      <c r="Z1" s="43" t="s">
        <v>51</v>
      </c>
      <c r="AA1" s="43" t="s">
        <v>4</v>
      </c>
      <c r="AB1" s="43" t="s">
        <v>5</v>
      </c>
      <c r="AC1" s="43" t="s">
        <v>6</v>
      </c>
      <c r="AD1" s="43" t="s">
        <v>76</v>
      </c>
      <c r="AE1" s="43" t="s">
        <v>4</v>
      </c>
      <c r="AF1" s="43" t="s">
        <v>5</v>
      </c>
      <c r="AG1" s="43" t="s">
        <v>22</v>
      </c>
      <c r="AH1" s="43" t="s">
        <v>83</v>
      </c>
      <c r="AI1" s="43" t="s">
        <v>15</v>
      </c>
      <c r="AJ1" s="43" t="s">
        <v>5</v>
      </c>
    </row>
    <row r="2" spans="1:36" x14ac:dyDescent="0.2">
      <c r="A2" s="43" t="s">
        <v>18</v>
      </c>
      <c r="B2" s="44">
        <v>-3.6653193941225606</v>
      </c>
      <c r="C2" s="44">
        <v>-3.5149480150759742</v>
      </c>
      <c r="D2" s="44">
        <v>-2.6365265750956803</v>
      </c>
      <c r="E2" s="44">
        <v>-3.340438125658709</v>
      </c>
      <c r="F2" s="44">
        <v>-4.2420235720341068</v>
      </c>
      <c r="G2" s="44">
        <v>-4.5556876982376693</v>
      </c>
      <c r="H2" s="44">
        <v>-5.8107258028773092</v>
      </c>
      <c r="I2" s="44">
        <v>-4.5972736784897297</v>
      </c>
      <c r="J2" s="44">
        <v>-4.6715012057479344</v>
      </c>
      <c r="K2" s="44">
        <v>-5.5985938032169935</v>
      </c>
      <c r="L2" s="44">
        <v>-4.8512583867822734</v>
      </c>
      <c r="M2" s="44">
        <v>-4.5649729194894775</v>
      </c>
      <c r="N2" s="44">
        <v>-4.2918819697427137</v>
      </c>
      <c r="O2" s="44">
        <v>-3.9752932685568911</v>
      </c>
      <c r="P2" s="44">
        <v>-4.4430934705343121</v>
      </c>
      <c r="Q2" s="44">
        <v>-5.4508688897989659</v>
      </c>
      <c r="R2" s="44">
        <v>-4.7849573169550945</v>
      </c>
      <c r="S2" s="44">
        <v>-3.9537360631680429</v>
      </c>
      <c r="T2" s="44">
        <v>-3.1918021871836433</v>
      </c>
      <c r="U2" s="44">
        <v>-2.3656585690460998</v>
      </c>
      <c r="V2" s="44">
        <v>-2.3062836346514231</v>
      </c>
      <c r="W2" s="44">
        <v>-2.3877774217308283</v>
      </c>
      <c r="X2" s="44">
        <v>-2.7916362892718523</v>
      </c>
      <c r="Y2" s="44">
        <v>-2.4560541320778007</v>
      </c>
      <c r="Z2" s="44">
        <v>-2.6850858070962773</v>
      </c>
      <c r="AA2" s="44">
        <v>-3.0500386375703497</v>
      </c>
      <c r="AB2" s="44">
        <v>-2.4034736619004993</v>
      </c>
      <c r="AC2" s="44">
        <v>-1.9949044677203325</v>
      </c>
      <c r="AD2" s="44">
        <v>-1.5952504039285915</v>
      </c>
      <c r="AE2" s="44">
        <v>-1.0985651060596204</v>
      </c>
      <c r="AF2" s="44">
        <v>-1.1249950500433143</v>
      </c>
      <c r="AG2" s="44">
        <v>-1.5583011647514933</v>
      </c>
      <c r="AH2" s="44">
        <v>-1.3470310387650655</v>
      </c>
      <c r="AI2" s="44">
        <v>-1.1283159357571397</v>
      </c>
      <c r="AJ2" s="44">
        <v>2.1583060329295859E-2</v>
      </c>
    </row>
    <row r="3" spans="1:36" x14ac:dyDescent="0.2">
      <c r="A3" s="43" t="s">
        <v>47</v>
      </c>
      <c r="B3" s="44">
        <v>1.7815185108538258</v>
      </c>
      <c r="C3" s="44">
        <v>1.5654908096765068</v>
      </c>
      <c r="D3" s="44">
        <v>1.0723418649505121</v>
      </c>
      <c r="E3" s="44">
        <v>1.4498039071408</v>
      </c>
      <c r="F3" s="44">
        <v>2.3740910725610278</v>
      </c>
      <c r="G3" s="44">
        <v>3.0037766978852805</v>
      </c>
      <c r="H3" s="44">
        <v>4.0103776615869577</v>
      </c>
      <c r="I3" s="44">
        <v>3.8420738892481126</v>
      </c>
      <c r="J3" s="44">
        <v>3.8457141003490105</v>
      </c>
      <c r="K3" s="44">
        <v>4.9349665691600491</v>
      </c>
      <c r="L3" s="44">
        <v>5.1659422015359127</v>
      </c>
      <c r="M3" s="44">
        <v>4.8574128974854078</v>
      </c>
      <c r="N3" s="44">
        <v>4.7945346812041274</v>
      </c>
      <c r="O3" s="44">
        <v>4.3780977003705566</v>
      </c>
      <c r="P3" s="44">
        <v>4.3445147051321875</v>
      </c>
      <c r="Q3" s="44">
        <v>5.3559250184130835</v>
      </c>
      <c r="R3" s="44">
        <v>5.261618542417251</v>
      </c>
      <c r="S3" s="44">
        <v>5.4473926750017387</v>
      </c>
      <c r="T3" s="44">
        <v>5.7821858707631222</v>
      </c>
      <c r="U3" s="44">
        <v>5.3465432829930002</v>
      </c>
      <c r="V3" s="44">
        <v>5.3943021317433235</v>
      </c>
      <c r="W3" s="44">
        <v>5.4257234806748071</v>
      </c>
      <c r="X3" s="44">
        <v>5.1029276031179984</v>
      </c>
      <c r="Y3" s="44">
        <v>5.080284362225167</v>
      </c>
      <c r="Z3" s="44">
        <v>5.494337940552116</v>
      </c>
      <c r="AA3" s="44">
        <v>5.6540125896489819</v>
      </c>
      <c r="AB3" s="44">
        <v>5.9021152740537719</v>
      </c>
      <c r="AC3" s="44">
        <v>5.825606105256063</v>
      </c>
      <c r="AD3" s="44">
        <v>7.2599460727353975</v>
      </c>
      <c r="AE3" s="44">
        <v>7.6250031644533038</v>
      </c>
      <c r="AF3" s="44">
        <v>7.9058345363771858</v>
      </c>
      <c r="AG3" s="44">
        <v>7.9859702981957232</v>
      </c>
      <c r="AH3" s="44">
        <v>6.321922669335903</v>
      </c>
      <c r="AI3" s="44">
        <v>5.8690718585972714</v>
      </c>
      <c r="AJ3" s="44">
        <v>4.9939632546830657</v>
      </c>
    </row>
    <row r="4" spans="1:36" x14ac:dyDescent="0.2">
      <c r="A4" s="43" t="s">
        <v>30</v>
      </c>
      <c r="B4" s="44">
        <v>-5.0067300226895517</v>
      </c>
      <c r="C4" s="44">
        <v>-4.664408321299458</v>
      </c>
      <c r="D4" s="44">
        <v>-6.2599523388806624</v>
      </c>
      <c r="E4" s="44">
        <v>-6.4874431086192788</v>
      </c>
      <c r="F4" s="44">
        <v>-4.2483988547866876</v>
      </c>
      <c r="G4" s="44">
        <v>-1.5260987272021524</v>
      </c>
      <c r="H4" s="44">
        <v>0.56351617522559039</v>
      </c>
      <c r="I4" s="44">
        <v>1.3706908834017826</v>
      </c>
      <c r="J4" s="44">
        <v>2.1023497492719687</v>
      </c>
      <c r="K4" s="44">
        <v>1.1966637084948673</v>
      </c>
      <c r="L4" s="44">
        <v>0.59457152296761873</v>
      </c>
      <c r="M4" s="44">
        <v>0.95111435033346137</v>
      </c>
      <c r="N4" s="44">
        <v>0.27751928231368783</v>
      </c>
      <c r="O4" s="44">
        <v>-0.22378124167470759</v>
      </c>
      <c r="P4" s="44">
        <v>0.48589365960485154</v>
      </c>
      <c r="Q4" s="44">
        <v>0.93763320850283627</v>
      </c>
      <c r="R4" s="44">
        <v>0.15468383240021399</v>
      </c>
      <c r="S4" s="44">
        <v>1.0191926606241886</v>
      </c>
      <c r="T4" s="44">
        <v>1.5827491923465757</v>
      </c>
      <c r="U4" s="44">
        <v>1.9068139429977986</v>
      </c>
      <c r="V4" s="44">
        <v>3.655500490994454</v>
      </c>
      <c r="W4" s="44">
        <v>3.4047853650173456</v>
      </c>
      <c r="X4" s="44">
        <v>4.0148205781251436</v>
      </c>
      <c r="Y4" s="44">
        <v>3.7213560411637951</v>
      </c>
      <c r="Z4" s="44">
        <v>2.4258159592594311</v>
      </c>
      <c r="AA4" s="44">
        <v>1.7121155560505308</v>
      </c>
      <c r="AB4" s="44">
        <v>0.32981370691401057</v>
      </c>
      <c r="AC4" s="44">
        <v>0.68095836638493079</v>
      </c>
      <c r="AD4" s="44">
        <v>-0.68431250462174198</v>
      </c>
      <c r="AE4" s="44">
        <v>-0.519849226708331</v>
      </c>
      <c r="AF4" s="44">
        <v>-0.57026514363607639</v>
      </c>
      <c r="AG4" s="44">
        <v>0.55327724672028733</v>
      </c>
      <c r="AH4" s="44">
        <v>1.2305600882752419</v>
      </c>
      <c r="AI4" s="44">
        <v>1.1780402597516986</v>
      </c>
      <c r="AJ4" s="44">
        <v>0.87720766564823549</v>
      </c>
    </row>
    <row r="5" spans="1:36" x14ac:dyDescent="0.2">
      <c r="A5" s="43" t="s">
        <v>48</v>
      </c>
      <c r="B5" s="44">
        <v>-6.8905309059582862</v>
      </c>
      <c r="C5" s="44">
        <v>-6.613865526698925</v>
      </c>
      <c r="D5" s="44">
        <v>-7.8241370490258308</v>
      </c>
      <c r="E5" s="44">
        <v>-8.3780773271371878</v>
      </c>
      <c r="F5" s="44">
        <v>-6.116331354259767</v>
      </c>
      <c r="G5" s="44">
        <v>-3.0780097275545413</v>
      </c>
      <c r="H5" s="44">
        <v>-1.2368319660647611</v>
      </c>
      <c r="I5" s="44">
        <v>0.61549109416016534</v>
      </c>
      <c r="J5" s="44">
        <v>1.2765626438730444</v>
      </c>
      <c r="K5" s="44">
        <v>0.53303647443792257</v>
      </c>
      <c r="L5" s="44">
        <v>0.90925533772125788</v>
      </c>
      <c r="M5" s="44">
        <v>1.2435543283293915</v>
      </c>
      <c r="N5" s="44">
        <v>0.78017199377510182</v>
      </c>
      <c r="O5" s="44">
        <v>0.17902319013895818</v>
      </c>
      <c r="P5" s="44">
        <v>0.38731489420272686</v>
      </c>
      <c r="Q5" s="44">
        <v>0.8426893371169536</v>
      </c>
      <c r="R5" s="44">
        <v>0.63134505786237016</v>
      </c>
      <c r="S5" s="44">
        <v>2.5128492724578844</v>
      </c>
      <c r="T5" s="44">
        <v>4.1731328759260542</v>
      </c>
      <c r="U5" s="44">
        <v>4.887698656944699</v>
      </c>
      <c r="V5" s="44">
        <v>6.743518988086354</v>
      </c>
      <c r="W5" s="44">
        <v>6.4427314239613249</v>
      </c>
      <c r="X5" s="44">
        <v>6.3261118919712898</v>
      </c>
      <c r="Y5" s="44">
        <v>6.345586271311161</v>
      </c>
      <c r="Z5" s="44">
        <v>5.2350680927152693</v>
      </c>
      <c r="AA5" s="44">
        <v>4.3160895081291635</v>
      </c>
      <c r="AB5" s="44">
        <v>3.8284553190672832</v>
      </c>
      <c r="AC5" s="44">
        <v>4.5116600039206611</v>
      </c>
      <c r="AD5" s="44">
        <v>4.9803831641850635</v>
      </c>
      <c r="AE5" s="44">
        <v>6.0065888316853524</v>
      </c>
      <c r="AF5" s="44">
        <v>6.2105743426977948</v>
      </c>
      <c r="AG5" s="44">
        <v>6.980946380164518</v>
      </c>
      <c r="AH5" s="44">
        <v>6.2054517188460796</v>
      </c>
      <c r="AI5" s="44">
        <v>5.91879618259183</v>
      </c>
      <c r="AJ5" s="44">
        <v>5.8927539806605971</v>
      </c>
    </row>
    <row r="6" spans="1:36" x14ac:dyDescent="0.2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</row>
    <row r="7" spans="1:36" x14ac:dyDescent="0.2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AJ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21.42578125" style="9" bestFit="1" customWidth="1"/>
    <col min="2" max="16384" width="9.140625" style="9"/>
  </cols>
  <sheetData>
    <row r="1" spans="1:36" x14ac:dyDescent="0.2">
      <c r="B1" s="9" t="s">
        <v>9</v>
      </c>
      <c r="C1" s="9" t="s">
        <v>4</v>
      </c>
      <c r="D1" s="9" t="s">
        <v>5</v>
      </c>
      <c r="E1" s="9" t="s">
        <v>6</v>
      </c>
      <c r="F1" s="9" t="s">
        <v>10</v>
      </c>
      <c r="G1" s="9" t="s">
        <v>4</v>
      </c>
      <c r="H1" s="9" t="s">
        <v>5</v>
      </c>
      <c r="I1" s="9" t="s">
        <v>6</v>
      </c>
      <c r="J1" s="9" t="s">
        <v>11</v>
      </c>
      <c r="K1" s="9" t="s">
        <v>4</v>
      </c>
      <c r="L1" s="9" t="s">
        <v>5</v>
      </c>
      <c r="M1" s="9" t="s">
        <v>6</v>
      </c>
      <c r="N1" s="9" t="s">
        <v>12</v>
      </c>
      <c r="O1" s="9" t="s">
        <v>4</v>
      </c>
      <c r="P1" s="9" t="s">
        <v>5</v>
      </c>
      <c r="Q1" s="9" t="s">
        <v>6</v>
      </c>
      <c r="R1" s="9" t="s">
        <v>13</v>
      </c>
      <c r="S1" s="9" t="s">
        <v>4</v>
      </c>
      <c r="T1" s="9" t="s">
        <v>5</v>
      </c>
      <c r="U1" s="9" t="s">
        <v>6</v>
      </c>
      <c r="V1" s="9" t="s">
        <v>14</v>
      </c>
      <c r="W1" s="9" t="s">
        <v>4</v>
      </c>
      <c r="X1" s="9" t="s">
        <v>5</v>
      </c>
      <c r="Y1" s="9" t="s">
        <v>6</v>
      </c>
      <c r="Z1" s="9" t="s">
        <v>51</v>
      </c>
      <c r="AA1" s="9" t="s">
        <v>4</v>
      </c>
      <c r="AB1" s="9" t="s">
        <v>5</v>
      </c>
      <c r="AC1" s="9" t="s">
        <v>6</v>
      </c>
      <c r="AD1" s="9" t="s">
        <v>75</v>
      </c>
      <c r="AE1" s="9" t="s">
        <v>4</v>
      </c>
      <c r="AF1" s="9" t="s">
        <v>5</v>
      </c>
      <c r="AG1" s="9" t="s">
        <v>6</v>
      </c>
      <c r="AH1" s="9" t="s">
        <v>82</v>
      </c>
      <c r="AI1" s="9" t="s">
        <v>4</v>
      </c>
      <c r="AJ1" s="9" t="s">
        <v>5</v>
      </c>
    </row>
    <row r="2" spans="1:36" x14ac:dyDescent="0.2">
      <c r="A2" s="9" t="s">
        <v>72</v>
      </c>
      <c r="B2" s="6">
        <v>-0.34087052286925401</v>
      </c>
      <c r="C2" s="6">
        <v>-0.42384370722932246</v>
      </c>
      <c r="D2" s="6">
        <v>-0.91139345330357568</v>
      </c>
      <c r="E2" s="6">
        <v>-0.85737044252598638</v>
      </c>
      <c r="F2" s="6">
        <v>-0.53115405352105038</v>
      </c>
      <c r="G2" s="6">
        <v>0.35830668085852968</v>
      </c>
      <c r="H2" s="6">
        <v>1.6869162325072791</v>
      </c>
      <c r="I2" s="6">
        <v>2.7941103825667111</v>
      </c>
      <c r="J2" s="6">
        <v>3.0370810056357618</v>
      </c>
      <c r="K2" s="6">
        <v>2.9646709316141253</v>
      </c>
      <c r="L2" s="6">
        <v>2.7911312817159017</v>
      </c>
      <c r="M2" s="6">
        <v>2.6585225465535185</v>
      </c>
      <c r="N2" s="6">
        <v>3.1142521346830949</v>
      </c>
      <c r="O2" s="6">
        <v>3.0225344391382531</v>
      </c>
      <c r="P2" s="6">
        <v>3.079897696522242</v>
      </c>
      <c r="Q2" s="6">
        <v>2.8947694190981941</v>
      </c>
      <c r="R2" s="6">
        <v>2.467015709295898</v>
      </c>
      <c r="S2" s="6">
        <v>2.7954978554205741</v>
      </c>
      <c r="T2" s="6">
        <v>3.2074850189268456</v>
      </c>
      <c r="U2" s="6">
        <v>2.9588335224750093</v>
      </c>
      <c r="V2" s="6">
        <v>3.1630287482006878</v>
      </c>
      <c r="W2" s="6">
        <v>2.9205925065609661</v>
      </c>
      <c r="X2" s="6">
        <v>2.9836437272481193</v>
      </c>
      <c r="Y2" s="6">
        <v>3.2840410262500357</v>
      </c>
      <c r="Z2" s="6">
        <v>3.3935445767483885</v>
      </c>
      <c r="AA2" s="6">
        <v>2.8568454909033214</v>
      </c>
      <c r="AB2" s="6">
        <v>2.4658311371353698</v>
      </c>
      <c r="AC2" s="6">
        <v>2.2589608454408996</v>
      </c>
      <c r="AD2" s="6">
        <v>2.709127140340216</v>
      </c>
      <c r="AE2" s="6">
        <v>3.1440660999529975</v>
      </c>
      <c r="AF2" s="6">
        <v>3.1913797089131695</v>
      </c>
      <c r="AG2" s="6">
        <v>3.9811425269423184</v>
      </c>
      <c r="AH2" s="6">
        <v>3.9895299038392338</v>
      </c>
      <c r="AI2" s="6">
        <v>4.6115168389760592</v>
      </c>
      <c r="AJ2" s="6">
        <v>4.7294420492610758</v>
      </c>
    </row>
    <row r="3" spans="1:36" x14ac:dyDescent="0.2">
      <c r="A3" s="9" t="s">
        <v>73</v>
      </c>
      <c r="B3" s="6">
        <v>0.88518796321976245</v>
      </c>
      <c r="C3" s="6">
        <v>1.0330294266420272</v>
      </c>
      <c r="D3" s="6">
        <v>1.1879103896008154</v>
      </c>
      <c r="E3" s="6">
        <v>1.215060472133656</v>
      </c>
      <c r="F3" s="6">
        <v>1.2613189277461587</v>
      </c>
      <c r="G3" s="6">
        <v>1.343226401551046</v>
      </c>
      <c r="H3" s="6">
        <v>1.3858902266156752</v>
      </c>
      <c r="I3" s="6">
        <v>1.2512541253723137</v>
      </c>
      <c r="J3" s="6">
        <v>1.7035566675034592</v>
      </c>
      <c r="K3" s="6">
        <v>1.9244527224042973</v>
      </c>
      <c r="L3" s="6">
        <v>2.1358067934218883</v>
      </c>
      <c r="M3" s="6">
        <v>2.6874736556123264</v>
      </c>
      <c r="N3" s="6">
        <v>2.5368855122056044</v>
      </c>
      <c r="O3" s="6">
        <v>2.7757066858750985</v>
      </c>
      <c r="P3" s="6">
        <v>3.02431869097411</v>
      </c>
      <c r="Q3" s="6">
        <v>3.2534544059716737</v>
      </c>
      <c r="R3" s="6">
        <v>3.5758813628414243</v>
      </c>
      <c r="S3" s="6">
        <v>3.6633942277195679</v>
      </c>
      <c r="T3" s="6">
        <v>3.7731190894681381</v>
      </c>
      <c r="U3" s="6">
        <v>3.8309653400571637</v>
      </c>
      <c r="V3" s="6">
        <v>3.890572145753767</v>
      </c>
      <c r="W3" s="6">
        <v>3.7990936102420365</v>
      </c>
      <c r="X3" s="6">
        <v>3.9315652537624612</v>
      </c>
      <c r="Y3" s="6">
        <v>3.7072600045765487</v>
      </c>
      <c r="Z3" s="6">
        <v>3.7909101498595659</v>
      </c>
      <c r="AA3" s="6">
        <v>4.0562808797483623</v>
      </c>
      <c r="AB3" s="6">
        <v>4.282417257477154</v>
      </c>
      <c r="AC3" s="6">
        <v>4.6753754365458384</v>
      </c>
      <c r="AD3" s="6">
        <v>4.7949375254110427</v>
      </c>
      <c r="AE3" s="6">
        <v>4.8986372823297684</v>
      </c>
      <c r="AF3" s="6">
        <v>5.0756828925061379</v>
      </c>
      <c r="AG3" s="6">
        <v>4.9175444164097009</v>
      </c>
      <c r="AH3" s="6">
        <v>4.8912585222400402</v>
      </c>
      <c r="AI3" s="6">
        <v>5.0964138080885801</v>
      </c>
      <c r="AJ3" s="6">
        <v>5.0669402439896318</v>
      </c>
    </row>
    <row r="4" spans="1:36" x14ac:dyDescent="0.2">
      <c r="A4" s="9" t="s">
        <v>74</v>
      </c>
      <c r="B4" s="6">
        <v>0.54431744035050844</v>
      </c>
      <c r="C4" s="6">
        <v>0.60918571941270472</v>
      </c>
      <c r="D4" s="6">
        <v>0.27651693629723939</v>
      </c>
      <c r="E4" s="6">
        <v>0.35769002960766938</v>
      </c>
      <c r="F4" s="6">
        <v>0.73016487422510823</v>
      </c>
      <c r="G4" s="6">
        <v>1.701533082409576</v>
      </c>
      <c r="H4" s="6">
        <v>3.0728064591229547</v>
      </c>
      <c r="I4" s="6">
        <v>4.0453645079390244</v>
      </c>
      <c r="J4" s="6">
        <v>4.7406376731392212</v>
      </c>
      <c r="K4" s="6">
        <v>4.8891236540184231</v>
      </c>
      <c r="L4" s="6">
        <v>4.9269380751377909</v>
      </c>
      <c r="M4" s="6">
        <v>5.3459962021658445</v>
      </c>
      <c r="N4" s="6">
        <v>5.6511376468887002</v>
      </c>
      <c r="O4" s="6">
        <v>5.7982411250133516</v>
      </c>
      <c r="P4" s="6">
        <v>6.1042163874963515</v>
      </c>
      <c r="Q4" s="6">
        <v>6.1482238250698682</v>
      </c>
      <c r="R4" s="6">
        <v>6.0428970721373227</v>
      </c>
      <c r="S4" s="6">
        <v>6.4588920831401415</v>
      </c>
      <c r="T4" s="6">
        <v>6.9806041083949832</v>
      </c>
      <c r="U4" s="6">
        <v>6.789798862532173</v>
      </c>
      <c r="V4" s="6">
        <v>7.0536008939544548</v>
      </c>
      <c r="W4" s="6">
        <v>6.7196861168030031</v>
      </c>
      <c r="X4" s="6">
        <v>6.9152089810105819</v>
      </c>
      <c r="Y4" s="6">
        <v>6.9913010308265831</v>
      </c>
      <c r="Z4" s="6">
        <v>7.1844547266079539</v>
      </c>
      <c r="AA4" s="6">
        <v>6.9131263706516846</v>
      </c>
      <c r="AB4" s="6">
        <v>6.7482483946125242</v>
      </c>
      <c r="AC4" s="6">
        <v>6.9343362819867371</v>
      </c>
      <c r="AD4" s="6">
        <v>7.5040646657512591</v>
      </c>
      <c r="AE4" s="6">
        <v>8.0427033822827667</v>
      </c>
      <c r="AF4" s="6">
        <v>8.2670626014193083</v>
      </c>
      <c r="AG4" s="6">
        <v>8.8986869433520166</v>
      </c>
      <c r="AH4" s="6">
        <v>8.880788426079274</v>
      </c>
      <c r="AI4" s="6">
        <v>9.7079306470646394</v>
      </c>
      <c r="AJ4" s="6">
        <v>9.7963822932507085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5"/>
  <dimension ref="A1:AJ4"/>
  <sheetViews>
    <sheetView workbookViewId="0">
      <pane xSplit="1" ySplit="1" topLeftCell="S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24.42578125" style="69" bestFit="1" customWidth="1"/>
    <col min="2" max="7" width="12" style="69" bestFit="1" customWidth="1"/>
    <col min="8" max="22" width="12.5703125" style="69" bestFit="1" customWidth="1"/>
    <col min="23" max="23" width="12" style="69" bestFit="1" customWidth="1"/>
    <col min="24" max="35" width="12.5703125" style="69" bestFit="1" customWidth="1"/>
    <col min="36" max="36" width="12" style="69" bestFit="1" customWidth="1"/>
    <col min="37" max="16384" width="9.140625" style="69"/>
  </cols>
  <sheetData>
    <row r="1" spans="1:36" x14ac:dyDescent="0.2">
      <c r="B1" s="77" t="s">
        <v>24</v>
      </c>
      <c r="C1" s="77" t="s">
        <v>15</v>
      </c>
      <c r="D1" s="77" t="s">
        <v>21</v>
      </c>
      <c r="E1" s="77" t="s">
        <v>22</v>
      </c>
      <c r="F1" s="77" t="s">
        <v>25</v>
      </c>
      <c r="G1" s="77" t="s">
        <v>15</v>
      </c>
      <c r="H1" s="77" t="s">
        <v>21</v>
      </c>
      <c r="I1" s="77" t="s">
        <v>22</v>
      </c>
      <c r="J1" s="77" t="s">
        <v>29</v>
      </c>
      <c r="K1" s="77" t="s">
        <v>15</v>
      </c>
      <c r="L1" s="77" t="s">
        <v>21</v>
      </c>
      <c r="M1" s="77" t="s">
        <v>22</v>
      </c>
      <c r="N1" s="77" t="s">
        <v>26</v>
      </c>
      <c r="O1" s="77" t="s">
        <v>15</v>
      </c>
      <c r="P1" s="77" t="s">
        <v>21</v>
      </c>
      <c r="Q1" s="77" t="s">
        <v>22</v>
      </c>
      <c r="R1" s="77" t="s">
        <v>27</v>
      </c>
      <c r="S1" s="77" t="s">
        <v>15</v>
      </c>
      <c r="T1" s="77" t="s">
        <v>21</v>
      </c>
      <c r="U1" s="77" t="s">
        <v>22</v>
      </c>
      <c r="V1" s="77" t="s">
        <v>28</v>
      </c>
      <c r="W1" s="77" t="s">
        <v>15</v>
      </c>
      <c r="X1" s="77" t="s">
        <v>21</v>
      </c>
      <c r="Y1" s="77" t="s">
        <v>22</v>
      </c>
      <c r="Z1" s="77" t="s">
        <v>52</v>
      </c>
      <c r="AA1" s="77" t="s">
        <v>15</v>
      </c>
      <c r="AB1" s="77" t="s">
        <v>21</v>
      </c>
      <c r="AC1" s="77" t="s">
        <v>22</v>
      </c>
      <c r="AD1" s="77" t="s">
        <v>76</v>
      </c>
      <c r="AE1" s="77" t="s">
        <v>15</v>
      </c>
      <c r="AF1" s="77" t="s">
        <v>21</v>
      </c>
      <c r="AG1" s="77" t="s">
        <v>22</v>
      </c>
      <c r="AH1" s="77" t="s">
        <v>83</v>
      </c>
      <c r="AI1" s="77" t="s">
        <v>15</v>
      </c>
      <c r="AJ1" s="77" t="s">
        <v>21</v>
      </c>
    </row>
    <row r="2" spans="1:36" x14ac:dyDescent="0.2">
      <c r="A2" s="69" t="s">
        <v>65</v>
      </c>
      <c r="B2" s="12">
        <v>0.29554328543116498</v>
      </c>
      <c r="C2" s="12">
        <v>0.22046426530518351</v>
      </c>
      <c r="D2" s="12">
        <v>0.20780387265530409</v>
      </c>
      <c r="E2" s="12">
        <v>1.4917429076069217</v>
      </c>
      <c r="F2" s="12">
        <v>1.9050760099223933</v>
      </c>
      <c r="G2" s="12">
        <v>1.7008056967824061</v>
      </c>
      <c r="H2" s="12">
        <v>2.8310353313085153</v>
      </c>
      <c r="I2" s="12">
        <v>2.7404816219617678</v>
      </c>
      <c r="J2" s="12">
        <v>2.8047810171549332</v>
      </c>
      <c r="K2" s="12">
        <v>4.1476678350766019</v>
      </c>
      <c r="L2" s="12">
        <v>3.4336166207825216</v>
      </c>
      <c r="M2" s="12">
        <v>3.6374836185128809</v>
      </c>
      <c r="N2" s="12">
        <v>4.7342729893746469</v>
      </c>
      <c r="O2" s="12">
        <v>4.0228108633332269</v>
      </c>
      <c r="P2" s="12">
        <v>4.8182233422284186</v>
      </c>
      <c r="Q2" s="12">
        <v>4.7619950126824868</v>
      </c>
      <c r="R2" s="12">
        <v>4.2282490501646981</v>
      </c>
      <c r="S2" s="12">
        <v>5.0109608856393884</v>
      </c>
      <c r="T2" s="12">
        <v>5.0097472446909821</v>
      </c>
      <c r="U2" s="12">
        <v>5.2747055972230266</v>
      </c>
      <c r="V2" s="12">
        <v>5.125129620146283</v>
      </c>
      <c r="W2" s="12">
        <v>5.312799711775237</v>
      </c>
      <c r="X2" s="12">
        <v>5.0465376893144374</v>
      </c>
      <c r="Y2" s="12">
        <v>5.524865845950985</v>
      </c>
      <c r="Z2" s="12">
        <v>5.5163755243264321</v>
      </c>
      <c r="AA2" s="12">
        <v>5.5034258062115775</v>
      </c>
      <c r="AB2" s="12">
        <v>5.5553468404019908</v>
      </c>
      <c r="AC2" s="12">
        <v>5.3490019106406512</v>
      </c>
      <c r="AD2" s="12">
        <v>5.6667716252919016</v>
      </c>
      <c r="AE2" s="12">
        <v>5.4164847999349472</v>
      </c>
      <c r="AF2" s="12">
        <v>5.9466725810432113</v>
      </c>
      <c r="AG2" s="12">
        <v>5.5491696748235793</v>
      </c>
      <c r="AH2" s="12">
        <v>5.2231934881631226</v>
      </c>
      <c r="AI2" s="12">
        <v>5.08030522949083</v>
      </c>
      <c r="AJ2" s="12">
        <v>4.5068899510799456</v>
      </c>
    </row>
    <row r="3" spans="1:36" x14ac:dyDescent="0.2">
      <c r="A3" s="69" t="s">
        <v>66</v>
      </c>
      <c r="B3" s="12">
        <v>5.4996240858174401</v>
      </c>
      <c r="C3" s="12">
        <v>4.929502699816803</v>
      </c>
      <c r="D3" s="12">
        <v>5.2350831738774435</v>
      </c>
      <c r="E3" s="12">
        <v>5.6607315125606386</v>
      </c>
      <c r="F3" s="12">
        <v>2.6048338372013773</v>
      </c>
      <c r="G3" s="12">
        <v>0.9143144573039701</v>
      </c>
      <c r="H3" s="12">
        <v>2.5231483256110416</v>
      </c>
      <c r="I3" s="12">
        <v>2.5113819442057514</v>
      </c>
      <c r="J3" s="12">
        <v>2.3873774997448263</v>
      </c>
      <c r="K3" s="12">
        <v>2.8114423067230532</v>
      </c>
      <c r="L3" s="12">
        <v>2.4424970810045932</v>
      </c>
      <c r="M3" s="12">
        <v>1.9687588413811075</v>
      </c>
      <c r="N3" s="12">
        <v>3.3691960598474306</v>
      </c>
      <c r="O3" s="12">
        <v>2.5164027130621314</v>
      </c>
      <c r="P3" s="12">
        <v>3.0567174284192875</v>
      </c>
      <c r="Q3" s="12">
        <v>3.393645156709356</v>
      </c>
      <c r="R3" s="12">
        <v>1.9977493938708093</v>
      </c>
      <c r="S3" s="12">
        <v>3.3325776457577962</v>
      </c>
      <c r="T3" s="12">
        <v>3.0881894535895449</v>
      </c>
      <c r="U3" s="12">
        <v>3.4376364427265491</v>
      </c>
      <c r="V3" s="12">
        <v>3.563818776785399</v>
      </c>
      <c r="W3" s="12">
        <v>3.5619142399905659</v>
      </c>
      <c r="X3" s="12">
        <v>3.6419475718381236</v>
      </c>
      <c r="Y3" s="12">
        <v>3.8550995585700529</v>
      </c>
      <c r="Z3" s="12">
        <v>4.4030393031987369</v>
      </c>
      <c r="AA3" s="12">
        <v>4.2873591829130833</v>
      </c>
      <c r="AB3" s="12">
        <v>4.5302161595282779</v>
      </c>
      <c r="AC3" s="12">
        <v>4.312153947109425</v>
      </c>
      <c r="AD3" s="12">
        <v>4.5509408044887758</v>
      </c>
      <c r="AE3" s="12">
        <v>4.1373195345254032</v>
      </c>
      <c r="AF3" s="12">
        <v>4.5660591307787648</v>
      </c>
      <c r="AG3" s="12">
        <v>4.4986757425305903</v>
      </c>
      <c r="AH3" s="12">
        <v>4.124896481370401</v>
      </c>
      <c r="AI3" s="12">
        <v>4.403916094875937</v>
      </c>
      <c r="AJ3" s="12">
        <v>4.0791537634793009</v>
      </c>
    </row>
    <row r="4" spans="1:36" x14ac:dyDescent="0.2">
      <c r="A4" s="69" t="s">
        <v>67</v>
      </c>
      <c r="B4" s="12">
        <v>5.615493869906067</v>
      </c>
      <c r="C4" s="12">
        <v>5.4975831039943834</v>
      </c>
      <c r="D4" s="12">
        <v>5.883879601363545</v>
      </c>
      <c r="E4" s="12">
        <v>3.5930029072539922</v>
      </c>
      <c r="F4" s="12">
        <v>0.1003255251888594</v>
      </c>
      <c r="G4" s="12">
        <v>9.7881933629198878E-2</v>
      </c>
      <c r="H4" s="12">
        <v>-0.26835892875147732</v>
      </c>
      <c r="I4" s="12">
        <v>-0.35532016891400037</v>
      </c>
      <c r="J4" s="12">
        <v>-0.45722489180232956</v>
      </c>
      <c r="K4" s="12">
        <v>-1.1296305956051247</v>
      </c>
      <c r="L4" s="12">
        <v>-1.0971737046198009</v>
      </c>
      <c r="M4" s="12">
        <v>-1.4983993616780582</v>
      </c>
      <c r="N4" s="12">
        <v>-1.510705054450002</v>
      </c>
      <c r="O4" s="12">
        <v>-1.3773756198884479</v>
      </c>
      <c r="P4" s="12">
        <v>-1.5346342476219821</v>
      </c>
      <c r="Q4" s="12">
        <v>-1.3725039239736185</v>
      </c>
      <c r="R4" s="12">
        <v>-1.6164797656737067</v>
      </c>
      <c r="S4" s="12">
        <v>-1.5860197088514276</v>
      </c>
      <c r="T4" s="12">
        <v>-1.8782743229612813</v>
      </c>
      <c r="U4" s="12">
        <v>-1.6263627874325448</v>
      </c>
      <c r="V4" s="12">
        <v>-1.6637958686832461</v>
      </c>
      <c r="W4" s="12">
        <v>-1.5678475395957288</v>
      </c>
      <c r="X4" s="12">
        <v>-1.3131796166538834</v>
      </c>
      <c r="Y4" s="12">
        <v>-1.5341105701036242</v>
      </c>
      <c r="Z4" s="12">
        <v>-1.1235882801850787</v>
      </c>
      <c r="AA4" s="12">
        <v>-1.0676967210425032</v>
      </c>
      <c r="AB4" s="12">
        <v>-0.87704560096248962</v>
      </c>
      <c r="AC4" s="12">
        <v>-0.88291239033334679</v>
      </c>
      <c r="AD4" s="12">
        <v>-1.0594790963224827</v>
      </c>
      <c r="AE4" s="12">
        <v>-1.2580114069792001</v>
      </c>
      <c r="AF4" s="12">
        <v>-1.3409102970186086</v>
      </c>
      <c r="AG4" s="12">
        <v>-1.089551434664408</v>
      </c>
      <c r="AH4" s="12">
        <v>-0.85850685093996992</v>
      </c>
      <c r="AI4" s="12">
        <v>-0.36761193386723756</v>
      </c>
      <c r="AJ4" s="12">
        <v>2.0873072614086618E-2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7"/>
  <dimension ref="A1:AJ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23" bestFit="1" customWidth="1"/>
  </cols>
  <sheetData>
    <row r="1" spans="1:36" x14ac:dyDescent="0.2">
      <c r="B1" t="s">
        <v>24</v>
      </c>
      <c r="C1" t="s">
        <v>15</v>
      </c>
      <c r="D1" t="s">
        <v>21</v>
      </c>
      <c r="E1" t="s">
        <v>22</v>
      </c>
      <c r="F1" t="s">
        <v>25</v>
      </c>
      <c r="G1" t="s">
        <v>15</v>
      </c>
      <c r="H1" t="s">
        <v>21</v>
      </c>
      <c r="I1" t="s">
        <v>22</v>
      </c>
      <c r="J1" t="s">
        <v>29</v>
      </c>
      <c r="K1" t="s">
        <v>15</v>
      </c>
      <c r="L1" t="s">
        <v>21</v>
      </c>
      <c r="M1" t="s">
        <v>22</v>
      </c>
      <c r="N1" t="s">
        <v>26</v>
      </c>
      <c r="O1" t="s">
        <v>15</v>
      </c>
      <c r="P1" t="s">
        <v>21</v>
      </c>
      <c r="Q1" t="s">
        <v>22</v>
      </c>
      <c r="R1" t="s">
        <v>27</v>
      </c>
      <c r="S1" t="s">
        <v>15</v>
      </c>
      <c r="T1" t="s">
        <v>21</v>
      </c>
      <c r="U1" t="s">
        <v>22</v>
      </c>
      <c r="V1" t="s">
        <v>28</v>
      </c>
      <c r="W1" t="s">
        <v>15</v>
      </c>
      <c r="X1" t="s">
        <v>21</v>
      </c>
      <c r="Y1" t="s">
        <v>22</v>
      </c>
      <c r="Z1" t="s">
        <v>52</v>
      </c>
      <c r="AA1" t="s">
        <v>15</v>
      </c>
      <c r="AB1" t="s">
        <v>21</v>
      </c>
      <c r="AC1" t="s">
        <v>22</v>
      </c>
      <c r="AD1" t="s">
        <v>76</v>
      </c>
      <c r="AE1" t="s">
        <v>15</v>
      </c>
      <c r="AF1" t="s">
        <v>21</v>
      </c>
      <c r="AG1" t="s">
        <v>22</v>
      </c>
      <c r="AH1" t="s">
        <v>83</v>
      </c>
      <c r="AI1" t="s">
        <v>15</v>
      </c>
      <c r="AJ1" t="s">
        <v>21</v>
      </c>
    </row>
    <row r="2" spans="1:36" x14ac:dyDescent="0.2">
      <c r="A2" t="s">
        <v>69</v>
      </c>
      <c r="B2" s="4">
        <v>32.503</v>
      </c>
      <c r="C2" s="4">
        <v>122.72599999999998</v>
      </c>
      <c r="D2" s="4">
        <v>268.75799999999998</v>
      </c>
      <c r="E2" s="4">
        <v>861.09100000000001</v>
      </c>
      <c r="F2" s="4">
        <v>783.42000000000007</v>
      </c>
      <c r="G2" s="4">
        <v>945.63800000000003</v>
      </c>
      <c r="H2" s="4">
        <v>1072.883</v>
      </c>
      <c r="I2" s="4">
        <v>1232.8679999999999</v>
      </c>
      <c r="J2" s="4">
        <v>1012.01</v>
      </c>
      <c r="K2" s="4">
        <v>856.04099999999994</v>
      </c>
      <c r="L2" s="4">
        <v>759.31599999999992</v>
      </c>
      <c r="M2" s="4">
        <v>972.52599999999995</v>
      </c>
      <c r="N2" s="4">
        <v>1032.5360000000001</v>
      </c>
      <c r="O2" s="4">
        <v>1073.0319999999999</v>
      </c>
      <c r="P2" s="4">
        <v>1232.2379999999998</v>
      </c>
      <c r="Q2" s="4">
        <v>1361.6319999999998</v>
      </c>
      <c r="R2" s="4">
        <v>1237.3849999999998</v>
      </c>
      <c r="S2" s="4">
        <v>1319.4939999999999</v>
      </c>
      <c r="T2" s="4">
        <v>1336.8679999999999</v>
      </c>
      <c r="U2" s="4">
        <v>1516.0889999999999</v>
      </c>
      <c r="V2" s="4">
        <v>1386.5540000000001</v>
      </c>
      <c r="W2" s="4">
        <v>1100.547</v>
      </c>
      <c r="X2" s="4">
        <v>671.18099999999993</v>
      </c>
      <c r="Y2" s="4">
        <v>720.62099999999987</v>
      </c>
      <c r="Z2" s="4">
        <v>494.14499999999981</v>
      </c>
      <c r="AA2" s="4">
        <v>435.67299999999983</v>
      </c>
      <c r="AB2" s="4">
        <v>408.13199999999983</v>
      </c>
      <c r="AC2" s="4">
        <v>703.67299999999977</v>
      </c>
      <c r="AD2" s="4">
        <v>753.21799999999973</v>
      </c>
      <c r="AE2" s="4">
        <v>719.45599999999979</v>
      </c>
      <c r="AF2" s="4">
        <v>669.49799999999982</v>
      </c>
      <c r="AG2" s="4">
        <v>943.88999999999987</v>
      </c>
      <c r="AH2" s="4">
        <v>830.94999999999993</v>
      </c>
      <c r="AI2" s="4">
        <v>882.79299999999989</v>
      </c>
      <c r="AJ2" s="4">
        <v>907.00699999999995</v>
      </c>
    </row>
    <row r="3" spans="1:36" x14ac:dyDescent="0.2">
      <c r="A3" t="s">
        <v>80</v>
      </c>
      <c r="B3" s="4">
        <v>22.215</v>
      </c>
      <c r="C3" s="4">
        <v>32.195999999999998</v>
      </c>
      <c r="D3" s="4">
        <v>3.6549999999999976</v>
      </c>
      <c r="E3" s="4">
        <v>58.993000000000002</v>
      </c>
      <c r="F3" s="4">
        <v>13.608000000000004</v>
      </c>
      <c r="G3" s="4">
        <v>-50.935999999999993</v>
      </c>
      <c r="H3" s="4">
        <v>-124.42299999999999</v>
      </c>
      <c r="I3" s="4">
        <v>-166.27799999999999</v>
      </c>
      <c r="J3" s="4">
        <v>-187.82499999999999</v>
      </c>
      <c r="K3" s="4">
        <v>-188.82699999999997</v>
      </c>
      <c r="L3" s="4">
        <v>-192.03199999999998</v>
      </c>
      <c r="M3" s="4">
        <v>-177.73999999999998</v>
      </c>
      <c r="N3" s="4">
        <v>-169.06299999999999</v>
      </c>
      <c r="O3" s="4">
        <v>-175.678</v>
      </c>
      <c r="P3" s="4">
        <v>-173.95</v>
      </c>
      <c r="Q3" s="4">
        <v>-158.09999999999997</v>
      </c>
      <c r="R3" s="4">
        <v>-104.52599999999998</v>
      </c>
      <c r="S3" s="4">
        <v>6.4450000000000216</v>
      </c>
      <c r="T3" s="4">
        <v>148.42800000000003</v>
      </c>
      <c r="U3" s="4">
        <v>326.61799999999999</v>
      </c>
      <c r="V3" s="4">
        <v>512.14800000000002</v>
      </c>
      <c r="W3" s="4">
        <v>662.17800000000011</v>
      </c>
      <c r="X3" s="4">
        <v>950.43400000000008</v>
      </c>
      <c r="Y3" s="4">
        <v>1068.9770000000001</v>
      </c>
      <c r="Z3" s="4">
        <v>1219.9150000000002</v>
      </c>
      <c r="AA3" s="4">
        <v>1364.5070000000001</v>
      </c>
      <c r="AB3" s="4">
        <v>1327.2640000000001</v>
      </c>
      <c r="AC3" s="4">
        <v>1382.463</v>
      </c>
      <c r="AD3" s="4">
        <v>1506.6969999999999</v>
      </c>
      <c r="AE3" s="4">
        <v>1746.6589999999999</v>
      </c>
      <c r="AF3" s="4">
        <v>1964.404</v>
      </c>
      <c r="AG3" s="4">
        <v>2218.9559999999997</v>
      </c>
      <c r="AH3" s="4">
        <v>2567.7879999999996</v>
      </c>
      <c r="AI3" s="4">
        <v>2790.8999999999992</v>
      </c>
      <c r="AJ3" s="4">
        <v>2955.2719999999995</v>
      </c>
    </row>
    <row r="4" spans="1:36" x14ac:dyDescent="0.2">
      <c r="A4" t="s">
        <v>70</v>
      </c>
      <c r="B4" s="4">
        <v>31.164999999999999</v>
      </c>
      <c r="C4" s="4">
        <v>0.4009999999999998</v>
      </c>
      <c r="D4" s="4">
        <v>-13.375999999999999</v>
      </c>
      <c r="E4" s="4">
        <v>-339.04999999999995</v>
      </c>
      <c r="F4" s="4">
        <v>-436.10999999999996</v>
      </c>
      <c r="G4" s="4">
        <v>-500.97899999999993</v>
      </c>
      <c r="H4" s="4">
        <v>-476.5089999999999</v>
      </c>
      <c r="I4" s="4">
        <v>-320.53099999999989</v>
      </c>
      <c r="J4" s="4">
        <v>-133.95099999999988</v>
      </c>
      <c r="K4" s="4">
        <v>10.011000000000109</v>
      </c>
      <c r="L4" s="4">
        <v>76.936000000000107</v>
      </c>
      <c r="M4" s="4">
        <v>95.307000000000102</v>
      </c>
      <c r="N4" s="4">
        <v>96.968000000000103</v>
      </c>
      <c r="O4" s="4">
        <v>128.96300000000011</v>
      </c>
      <c r="P4" s="4">
        <v>113.30500000000011</v>
      </c>
      <c r="Q4" s="4">
        <v>36.760000000000105</v>
      </c>
      <c r="R4" s="4">
        <v>-77.445999999999898</v>
      </c>
      <c r="S4" s="4">
        <v>-39.070999999999898</v>
      </c>
      <c r="T4" s="4">
        <v>43.700000000000102</v>
      </c>
      <c r="U4" s="4">
        <v>142.79700000000008</v>
      </c>
      <c r="V4" s="4">
        <v>416.55400000000009</v>
      </c>
      <c r="W4" s="4">
        <v>673.17500000000007</v>
      </c>
      <c r="X4" s="4">
        <v>782.19100000000003</v>
      </c>
      <c r="Y4" s="4">
        <v>1062.499</v>
      </c>
      <c r="Z4" s="4">
        <v>1278.9480000000001</v>
      </c>
      <c r="AA4" s="4">
        <v>1392.231</v>
      </c>
      <c r="AB4" s="4">
        <v>1595.3209999999999</v>
      </c>
      <c r="AC4" s="4">
        <v>1701.6859999999999</v>
      </c>
      <c r="AD4" s="4">
        <v>1735.23</v>
      </c>
      <c r="AE4" s="4">
        <v>1732.979</v>
      </c>
      <c r="AF4" s="4">
        <v>1730.345</v>
      </c>
      <c r="AG4" s="4">
        <v>1763.365</v>
      </c>
      <c r="AH4" s="4">
        <v>1674.2439999999999</v>
      </c>
      <c r="AI4" s="4">
        <v>1638.847</v>
      </c>
      <c r="AJ4" s="4">
        <v>1660.498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20" style="57" bestFit="1" customWidth="1"/>
    <col min="2" max="35" width="10.42578125" style="57" bestFit="1" customWidth="1"/>
    <col min="36" max="36" width="9.85546875" style="57" bestFit="1" customWidth="1"/>
    <col min="37" max="16384" width="9.140625" style="57"/>
  </cols>
  <sheetData>
    <row r="1" spans="1:36" x14ac:dyDescent="0.2">
      <c r="B1" s="57" t="s">
        <v>9</v>
      </c>
      <c r="C1" s="57" t="s">
        <v>4</v>
      </c>
      <c r="D1" s="57" t="s">
        <v>5</v>
      </c>
      <c r="E1" s="57" t="s">
        <v>6</v>
      </c>
      <c r="F1" s="57" t="s">
        <v>10</v>
      </c>
      <c r="G1" s="57" t="s">
        <v>4</v>
      </c>
      <c r="H1" s="57" t="s">
        <v>5</v>
      </c>
      <c r="I1" s="57" t="s">
        <v>6</v>
      </c>
      <c r="J1" s="57" t="s">
        <v>11</v>
      </c>
      <c r="K1" s="57" t="s">
        <v>4</v>
      </c>
      <c r="L1" s="57" t="s">
        <v>5</v>
      </c>
      <c r="M1" s="57" t="s">
        <v>6</v>
      </c>
      <c r="N1" s="57" t="s">
        <v>12</v>
      </c>
      <c r="O1" s="57" t="s">
        <v>4</v>
      </c>
      <c r="P1" s="57" t="s">
        <v>5</v>
      </c>
      <c r="Q1" s="57" t="s">
        <v>6</v>
      </c>
      <c r="R1" s="57" t="s">
        <v>13</v>
      </c>
      <c r="S1" s="57" t="s">
        <v>4</v>
      </c>
      <c r="T1" s="57" t="s">
        <v>5</v>
      </c>
      <c r="U1" s="57" t="s">
        <v>6</v>
      </c>
      <c r="V1" s="57" t="s">
        <v>14</v>
      </c>
      <c r="W1" s="57" t="s">
        <v>15</v>
      </c>
      <c r="X1" s="57" t="s">
        <v>5</v>
      </c>
      <c r="Y1" s="57" t="s">
        <v>22</v>
      </c>
      <c r="Z1" s="57" t="s">
        <v>51</v>
      </c>
      <c r="AA1" s="57" t="s">
        <v>15</v>
      </c>
      <c r="AB1" s="57" t="s">
        <v>5</v>
      </c>
      <c r="AC1" s="57" t="s">
        <v>22</v>
      </c>
      <c r="AD1" s="57" t="s">
        <v>75</v>
      </c>
      <c r="AE1" s="57" t="s">
        <v>15</v>
      </c>
      <c r="AF1" s="57" t="s">
        <v>5</v>
      </c>
      <c r="AG1" s="57" t="s">
        <v>22</v>
      </c>
      <c r="AH1" s="57" t="s">
        <v>82</v>
      </c>
      <c r="AI1" s="57" t="s">
        <v>15</v>
      </c>
      <c r="AJ1" s="57" t="s">
        <v>5</v>
      </c>
    </row>
    <row r="2" spans="1:36" x14ac:dyDescent="0.2">
      <c r="A2" s="57" t="s">
        <v>101</v>
      </c>
      <c r="B2" s="58">
        <v>34.043719054347982</v>
      </c>
      <c r="C2" s="58">
        <v>31.975939109259173</v>
      </c>
      <c r="D2" s="58">
        <v>33.555706455700594</v>
      </c>
      <c r="E2" s="58">
        <v>38.677692392185861</v>
      </c>
      <c r="F2" s="58">
        <v>48.328398100680566</v>
      </c>
      <c r="G2" s="58">
        <v>45.33166034612411</v>
      </c>
      <c r="H2" s="58">
        <v>50.14900853171963</v>
      </c>
      <c r="I2" s="58">
        <v>49.594924431340274</v>
      </c>
      <c r="J2" s="58">
        <v>52.588623049535386</v>
      </c>
      <c r="K2" s="58">
        <v>55.429848442750938</v>
      </c>
      <c r="L2" s="58">
        <v>53.163254306729264</v>
      </c>
      <c r="M2" s="58">
        <v>54.69895278458722</v>
      </c>
      <c r="N2" s="58">
        <v>52.831088723949804</v>
      </c>
      <c r="O2" s="58">
        <v>54.748116985943867</v>
      </c>
      <c r="P2" s="58">
        <v>61.082771842924032</v>
      </c>
      <c r="Q2" s="58">
        <v>61.240723030654898</v>
      </c>
      <c r="R2" s="58">
        <v>55.843852034308767</v>
      </c>
      <c r="S2" s="58">
        <v>55.227101964085854</v>
      </c>
      <c r="T2" s="58">
        <v>55.400121110232668</v>
      </c>
      <c r="U2" s="58">
        <v>56.085072540551153</v>
      </c>
      <c r="V2" s="58">
        <v>55.341753663783756</v>
      </c>
      <c r="W2" s="58">
        <v>53.144485432547718</v>
      </c>
      <c r="X2" s="58">
        <v>49.192397535109677</v>
      </c>
      <c r="Y2" s="58">
        <v>50.454585502141491</v>
      </c>
      <c r="Z2" s="58">
        <v>51.806622418487528</v>
      </c>
      <c r="AA2" s="58">
        <v>53.197597064972662</v>
      </c>
      <c r="AB2" s="58">
        <v>50.825351689988572</v>
      </c>
      <c r="AC2" s="58">
        <v>49.788430454272508</v>
      </c>
      <c r="AD2" s="58">
        <v>50.335982332811412</v>
      </c>
      <c r="AE2" s="58">
        <v>48.004730484147956</v>
      </c>
      <c r="AF2" s="58">
        <v>45.792633287966069</v>
      </c>
      <c r="AG2" s="58">
        <v>43.949309785390852</v>
      </c>
      <c r="AH2" s="58">
        <v>42.364783725058601</v>
      </c>
      <c r="AI2" s="58">
        <v>40.540269928671634</v>
      </c>
      <c r="AJ2" s="58">
        <v>39.073600254076148</v>
      </c>
    </row>
    <row r="3" spans="1:36" x14ac:dyDescent="0.2">
      <c r="A3" s="59" t="s">
        <v>102</v>
      </c>
      <c r="B3" s="86">
        <v>17.508639020040661</v>
      </c>
      <c r="C3" s="86">
        <v>16.225750566187763</v>
      </c>
      <c r="D3" s="86">
        <v>16.568985546278213</v>
      </c>
      <c r="E3" s="86">
        <v>24.44904641229714</v>
      </c>
      <c r="F3" s="86">
        <v>33.137860329738501</v>
      </c>
      <c r="G3" s="86">
        <v>28.619751222151216</v>
      </c>
      <c r="H3" s="86">
        <v>32.259956425095623</v>
      </c>
      <c r="I3" s="86">
        <v>32.944341675048143</v>
      </c>
      <c r="J3" s="86">
        <v>35.063894231520052</v>
      </c>
      <c r="K3" s="86">
        <v>38.558123698903749</v>
      </c>
      <c r="L3" s="86">
        <v>35.419086473304432</v>
      </c>
      <c r="M3" s="86">
        <v>36.116705954766253</v>
      </c>
      <c r="N3" s="86">
        <v>35.417769475594085</v>
      </c>
      <c r="O3" s="86">
        <v>36.497236157900851</v>
      </c>
      <c r="P3" s="86">
        <v>41.333460812265727</v>
      </c>
      <c r="Q3" s="86">
        <v>42.754287867472812</v>
      </c>
      <c r="R3" s="86">
        <v>36.687450480268481</v>
      </c>
      <c r="S3" s="86">
        <v>36.316066357030486</v>
      </c>
      <c r="T3" s="86">
        <v>34.562314504008569</v>
      </c>
      <c r="U3" s="86">
        <v>35.327547049046061</v>
      </c>
      <c r="V3" s="86">
        <v>38.030201313069355</v>
      </c>
      <c r="W3" s="86">
        <v>35.568252981175448</v>
      </c>
      <c r="X3" s="86">
        <v>32.147389976134079</v>
      </c>
      <c r="Y3" s="86">
        <v>34.700764318343275</v>
      </c>
      <c r="Z3" s="86">
        <v>37.721980459316079</v>
      </c>
      <c r="AA3" s="86">
        <v>36.915961310292559</v>
      </c>
      <c r="AB3" s="86">
        <v>35.713385663340766</v>
      </c>
      <c r="AC3" s="86">
        <v>34.513961238422453</v>
      </c>
      <c r="AD3" s="86">
        <v>34.702767712606047</v>
      </c>
      <c r="AE3" s="86">
        <v>34.102793680868885</v>
      </c>
      <c r="AF3" s="86">
        <v>31.43986147040787</v>
      </c>
      <c r="AG3" s="86">
        <v>30.594067973309556</v>
      </c>
      <c r="AH3" s="86">
        <v>27.680724551390643</v>
      </c>
      <c r="AI3" s="86">
        <v>24.961177275746024</v>
      </c>
      <c r="AJ3" s="86">
        <v>22.879411602252954</v>
      </c>
    </row>
    <row r="4" spans="1:36" x14ac:dyDescent="0.2">
      <c r="A4" s="57" t="s">
        <v>103</v>
      </c>
      <c r="B4" s="86">
        <v>16.53508003430732</v>
      </c>
      <c r="C4" s="86">
        <v>15.750188543071411</v>
      </c>
      <c r="D4" s="86">
        <v>16.986720909422385</v>
      </c>
      <c r="E4" s="86">
        <v>14.228645979888716</v>
      </c>
      <c r="F4" s="86">
        <v>15.190537770942067</v>
      </c>
      <c r="G4" s="86">
        <v>16.711909123972895</v>
      </c>
      <c r="H4" s="86">
        <v>17.889052106624</v>
      </c>
      <c r="I4" s="86">
        <v>16.650582756292131</v>
      </c>
      <c r="J4" s="86">
        <v>17.52472881801534</v>
      </c>
      <c r="K4" s="86">
        <v>16.871724743847192</v>
      </c>
      <c r="L4" s="86">
        <v>17.744167833424825</v>
      </c>
      <c r="M4" s="86">
        <v>18.582246829820964</v>
      </c>
      <c r="N4" s="86">
        <v>17.413319248355716</v>
      </c>
      <c r="O4" s="86">
        <v>18.250880828043012</v>
      </c>
      <c r="P4" s="86">
        <v>19.749311030658301</v>
      </c>
      <c r="Q4" s="86">
        <v>18.486435163182087</v>
      </c>
      <c r="R4" s="86">
        <v>19.156401554040304</v>
      </c>
      <c r="S4" s="86">
        <v>18.911035607055361</v>
      </c>
      <c r="T4" s="86">
        <v>20.837806606224095</v>
      </c>
      <c r="U4" s="86">
        <v>20.757525491505085</v>
      </c>
      <c r="V4" s="86">
        <v>17.3115523507144</v>
      </c>
      <c r="W4" s="86">
        <v>17.576232451372277</v>
      </c>
      <c r="X4" s="86">
        <v>17.045007558975595</v>
      </c>
      <c r="Y4" s="86">
        <v>15.753821183798218</v>
      </c>
      <c r="Z4" s="86">
        <v>14.084641959171446</v>
      </c>
      <c r="AA4" s="86">
        <v>16.281635754680103</v>
      </c>
      <c r="AB4" s="86">
        <v>15.11196602664781</v>
      </c>
      <c r="AC4" s="86">
        <v>15.274469215850061</v>
      </c>
      <c r="AD4" s="86">
        <v>15.63321462020537</v>
      </c>
      <c r="AE4" s="86">
        <v>13.901936803279076</v>
      </c>
      <c r="AF4" s="86">
        <v>14.352771817558196</v>
      </c>
      <c r="AG4" s="86">
        <v>13.355241812081294</v>
      </c>
      <c r="AH4" s="86">
        <v>14.684059173667958</v>
      </c>
      <c r="AI4" s="86">
        <v>15.579092652925606</v>
      </c>
      <c r="AJ4" s="86">
        <v>16.19418865182319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24.140625" style="60" customWidth="1"/>
    <col min="2" max="2" width="10.5703125" style="60" bestFit="1" customWidth="1"/>
    <col min="3" max="16384" width="9.140625" style="60"/>
  </cols>
  <sheetData>
    <row r="1" spans="1:44" x14ac:dyDescent="0.2">
      <c r="B1" s="21" t="s">
        <v>7</v>
      </c>
      <c r="C1" s="21" t="s">
        <v>4</v>
      </c>
      <c r="D1" s="21" t="s">
        <v>5</v>
      </c>
      <c r="E1" s="21" t="s">
        <v>6</v>
      </c>
      <c r="F1" s="21" t="s">
        <v>8</v>
      </c>
      <c r="G1" s="21" t="s">
        <v>4</v>
      </c>
      <c r="H1" s="21" t="s">
        <v>5</v>
      </c>
      <c r="I1" s="21" t="s">
        <v>6</v>
      </c>
      <c r="J1" s="21" t="s">
        <v>9</v>
      </c>
      <c r="K1" s="21" t="s">
        <v>4</v>
      </c>
      <c r="L1" s="21" t="s">
        <v>5</v>
      </c>
      <c r="M1" s="21" t="s">
        <v>6</v>
      </c>
      <c r="N1" s="21" t="s">
        <v>10</v>
      </c>
      <c r="O1" s="21" t="s">
        <v>4</v>
      </c>
      <c r="P1" s="21" t="s">
        <v>5</v>
      </c>
      <c r="Q1" s="21" t="s">
        <v>6</v>
      </c>
      <c r="R1" s="21" t="s">
        <v>11</v>
      </c>
      <c r="S1" s="21" t="s">
        <v>4</v>
      </c>
      <c r="T1" s="21" t="s">
        <v>5</v>
      </c>
      <c r="U1" s="21" t="s">
        <v>6</v>
      </c>
      <c r="V1" s="21" t="s">
        <v>12</v>
      </c>
      <c r="W1" s="21" t="s">
        <v>4</v>
      </c>
      <c r="X1" s="21" t="s">
        <v>5</v>
      </c>
      <c r="Y1" s="21" t="s">
        <v>6</v>
      </c>
      <c r="Z1" s="21" t="s">
        <v>13</v>
      </c>
      <c r="AA1" s="21" t="s">
        <v>4</v>
      </c>
      <c r="AB1" s="21" t="s">
        <v>5</v>
      </c>
      <c r="AC1" s="21" t="s">
        <v>6</v>
      </c>
      <c r="AD1" s="21" t="s">
        <v>14</v>
      </c>
      <c r="AE1" s="21" t="s">
        <v>15</v>
      </c>
      <c r="AF1" s="21" t="s">
        <v>5</v>
      </c>
      <c r="AG1" s="21" t="s">
        <v>22</v>
      </c>
      <c r="AH1" s="21" t="s">
        <v>51</v>
      </c>
      <c r="AI1" s="21" t="s">
        <v>15</v>
      </c>
      <c r="AJ1" s="21" t="s">
        <v>5</v>
      </c>
      <c r="AK1" s="21" t="s">
        <v>22</v>
      </c>
      <c r="AL1" s="21" t="s">
        <v>75</v>
      </c>
      <c r="AM1" s="21" t="s">
        <v>15</v>
      </c>
      <c r="AN1" s="21" t="s">
        <v>5</v>
      </c>
      <c r="AO1" s="21" t="s">
        <v>22</v>
      </c>
      <c r="AP1" s="21" t="s">
        <v>82</v>
      </c>
      <c r="AQ1" s="21" t="s">
        <v>15</v>
      </c>
      <c r="AR1" s="21" t="s">
        <v>5</v>
      </c>
    </row>
    <row r="2" spans="1:44" x14ac:dyDescent="0.2">
      <c r="A2" s="60" t="s">
        <v>104</v>
      </c>
      <c r="B2" s="61">
        <v>12.479943519349645</v>
      </c>
      <c r="C2" s="61">
        <v>11.403624504543689</v>
      </c>
      <c r="D2" s="61">
        <v>11.848517778523679</v>
      </c>
      <c r="E2" s="61">
        <v>13.777145702070356</v>
      </c>
      <c r="F2" s="61">
        <v>14.697588263856668</v>
      </c>
      <c r="G2" s="61">
        <v>14.864965001670152</v>
      </c>
      <c r="H2" s="61">
        <v>14.711544956081694</v>
      </c>
      <c r="I2" s="61">
        <v>14.983724122275607</v>
      </c>
      <c r="J2" s="61">
        <v>14.369863644083267</v>
      </c>
      <c r="K2" s="61">
        <v>14.569490859847775</v>
      </c>
      <c r="L2" s="61">
        <v>14.931685021495184</v>
      </c>
      <c r="M2" s="61">
        <v>10.287967871475361</v>
      </c>
      <c r="N2" s="61">
        <v>9.2035557438763504</v>
      </c>
      <c r="O2" s="61">
        <v>10.652845595692053</v>
      </c>
      <c r="P2" s="61">
        <v>12.64177903157969</v>
      </c>
      <c r="Q2" s="61">
        <v>11.631276926235074</v>
      </c>
      <c r="R2" s="61">
        <v>14.039169765821693</v>
      </c>
      <c r="S2" s="61">
        <v>11.266866461259125</v>
      </c>
      <c r="T2" s="61">
        <v>13.681356222949054</v>
      </c>
      <c r="U2" s="61">
        <v>12.810060560836192</v>
      </c>
      <c r="V2" s="61">
        <v>15.899687268885977</v>
      </c>
      <c r="W2" s="61">
        <v>17.04968026004877</v>
      </c>
      <c r="X2" s="61">
        <v>16.916443305904604</v>
      </c>
      <c r="Y2" s="61">
        <v>15.944917156120631</v>
      </c>
      <c r="Z2" s="61">
        <v>17.360104583093946</v>
      </c>
      <c r="AA2" s="61">
        <v>18.5023454846351</v>
      </c>
      <c r="AB2" s="61">
        <v>21.382833309195664</v>
      </c>
      <c r="AC2" s="61">
        <v>20.57158299464918</v>
      </c>
      <c r="AD2" s="61">
        <v>19.271559898012537</v>
      </c>
      <c r="AE2" s="61">
        <v>21.008712711134635</v>
      </c>
      <c r="AF2" s="61">
        <v>20.171107875649938</v>
      </c>
      <c r="AG2" s="61">
        <v>19.65387313617973</v>
      </c>
      <c r="AH2" s="61">
        <v>19.06874301865729</v>
      </c>
      <c r="AI2" s="61">
        <v>20.459203750428983</v>
      </c>
      <c r="AJ2" s="61">
        <v>19.086213210722367</v>
      </c>
      <c r="AK2" s="61">
        <v>18.333287199815381</v>
      </c>
      <c r="AL2" s="61">
        <v>19.792596998188664</v>
      </c>
      <c r="AM2" s="61">
        <v>16.470210985311429</v>
      </c>
      <c r="AN2" s="61">
        <v>16.032789697971506</v>
      </c>
      <c r="AO2" s="61">
        <v>15.09884987144895</v>
      </c>
      <c r="AP2" s="61">
        <v>15.559175133299775</v>
      </c>
      <c r="AQ2" s="61">
        <v>15.015934350910436</v>
      </c>
      <c r="AR2" s="61">
        <v>15.258995258492867</v>
      </c>
    </row>
    <row r="3" spans="1:44" x14ac:dyDescent="0.2">
      <c r="A3" s="60" t="s">
        <v>105</v>
      </c>
      <c r="B3" s="61">
        <v>19.998159389340135</v>
      </c>
      <c r="C3" s="61">
        <v>19.45253133825279</v>
      </c>
      <c r="D3" s="61">
        <v>20.065376941177259</v>
      </c>
      <c r="E3" s="61">
        <v>19.963698013307155</v>
      </c>
      <c r="F3" s="61">
        <v>20.625848770412297</v>
      </c>
      <c r="G3" s="61">
        <v>20.243306496807445</v>
      </c>
      <c r="H3" s="61">
        <v>19.522180672739285</v>
      </c>
      <c r="I3" s="61">
        <v>19.062331144598673</v>
      </c>
      <c r="J3" s="61">
        <v>18.837895220602778</v>
      </c>
      <c r="K3" s="61">
        <v>19.535268233451053</v>
      </c>
      <c r="L3" s="61">
        <v>19.382282568965561</v>
      </c>
      <c r="M3" s="61">
        <v>26.39481703805988</v>
      </c>
      <c r="N3" s="61">
        <v>31.061026902981826</v>
      </c>
      <c r="O3" s="61">
        <v>33.738820077452196</v>
      </c>
      <c r="P3" s="61">
        <v>38.757366645133487</v>
      </c>
      <c r="Q3" s="61">
        <v>39.57665244805014</v>
      </c>
      <c r="R3" s="61">
        <v>40.054501224047698</v>
      </c>
      <c r="S3" s="61">
        <v>41.23548589258256</v>
      </c>
      <c r="T3" s="61">
        <v>38.866206864953639</v>
      </c>
      <c r="U3" s="61">
        <v>41.247668380773156</v>
      </c>
      <c r="V3" s="61">
        <v>39.026174243879026</v>
      </c>
      <c r="W3" s="61">
        <v>39.474263954136177</v>
      </c>
      <c r="X3" s="61">
        <v>40.04658973799782</v>
      </c>
      <c r="Y3" s="61">
        <v>39.054786969832897</v>
      </c>
      <c r="Z3" s="61">
        <v>36.442921491863025</v>
      </c>
      <c r="AA3" s="61">
        <v>37.455997857501963</v>
      </c>
      <c r="AB3" s="61">
        <v>36.081565583561819</v>
      </c>
      <c r="AC3" s="61">
        <v>35.038231090407677</v>
      </c>
      <c r="AD3" s="61">
        <v>33.257705259389255</v>
      </c>
      <c r="AE3" s="61">
        <v>31.074907806322784</v>
      </c>
      <c r="AF3" s="61">
        <v>28.133930114384288</v>
      </c>
      <c r="AG3" s="61">
        <v>30.824712247650975</v>
      </c>
      <c r="AH3" s="61">
        <v>31.492871914382111</v>
      </c>
      <c r="AI3" s="61">
        <v>31.371931346898979</v>
      </c>
      <c r="AJ3" s="61">
        <v>31.007379043452772</v>
      </c>
      <c r="AK3" s="61">
        <v>30.475847792015671</v>
      </c>
      <c r="AL3" s="61">
        <v>32.186849186522345</v>
      </c>
      <c r="AM3" s="61">
        <v>30.599256804702772</v>
      </c>
      <c r="AN3" s="61">
        <v>29.108107058714932</v>
      </c>
      <c r="AO3" s="61">
        <v>28.412939195822062</v>
      </c>
      <c r="AP3" s="61">
        <v>26.337849302009747</v>
      </c>
      <c r="AQ3" s="61">
        <v>25.05489781672469</v>
      </c>
      <c r="AR3" s="61">
        <v>24.129897469890853</v>
      </c>
    </row>
    <row r="4" spans="1:44" x14ac:dyDescent="0.2">
      <c r="A4" s="60" t="s">
        <v>106</v>
      </c>
      <c r="B4" s="61">
        <v>61.574284204849491</v>
      </c>
      <c r="C4" s="61">
        <v>63.04262733620488</v>
      </c>
      <c r="D4" s="61">
        <v>62.87348227914844</v>
      </c>
      <c r="E4" s="61">
        <v>59.167749869303442</v>
      </c>
      <c r="F4" s="61">
        <v>58.391398182465018</v>
      </c>
      <c r="G4" s="61">
        <v>57.659650084696587</v>
      </c>
      <c r="H4" s="61">
        <v>57.026164444993356</v>
      </c>
      <c r="I4" s="61">
        <v>55.989837868664061</v>
      </c>
      <c r="J4" s="61">
        <v>56.727391021365982</v>
      </c>
      <c r="K4" s="61">
        <v>57.280182451983642</v>
      </c>
      <c r="L4" s="61">
        <v>56.485110670658266</v>
      </c>
      <c r="M4" s="61">
        <v>71.954234399468589</v>
      </c>
      <c r="N4" s="61">
        <v>77.142304380511192</v>
      </c>
      <c r="O4" s="61">
        <v>76.002599960702227</v>
      </c>
      <c r="P4" s="61">
        <v>75.404690359849397</v>
      </c>
      <c r="Q4" s="61">
        <v>77.286179956192711</v>
      </c>
      <c r="R4" s="61">
        <v>74.046557556703931</v>
      </c>
      <c r="S4" s="61">
        <v>78.540263519383601</v>
      </c>
      <c r="T4" s="61">
        <v>73.963861654131165</v>
      </c>
      <c r="U4" s="61">
        <v>76.30299901301251</v>
      </c>
      <c r="V4" s="61">
        <v>71.05245720143904</v>
      </c>
      <c r="W4" s="61">
        <v>69.836357853155491</v>
      </c>
      <c r="X4" s="61">
        <v>70.302769354176064</v>
      </c>
      <c r="Y4" s="61">
        <v>71.009085576886832</v>
      </c>
      <c r="Z4" s="61">
        <v>67.733962474697421</v>
      </c>
      <c r="AA4" s="61">
        <v>66.935501697201431</v>
      </c>
      <c r="AB4" s="61">
        <v>62.789424894009201</v>
      </c>
      <c r="AC4" s="61">
        <v>63.00727968055363</v>
      </c>
      <c r="AD4" s="61">
        <v>63.31271751038949</v>
      </c>
      <c r="AE4" s="61">
        <v>59.663494007501036</v>
      </c>
      <c r="AF4" s="61">
        <v>58.242227488131924</v>
      </c>
      <c r="AG4" s="61">
        <v>61.064928847084424</v>
      </c>
      <c r="AH4" s="61">
        <v>62.286127442901638</v>
      </c>
      <c r="AI4" s="61">
        <v>60.527193332712272</v>
      </c>
      <c r="AJ4" s="61">
        <v>61.898892948465701</v>
      </c>
      <c r="AK4" s="61">
        <v>62.438819694543369</v>
      </c>
      <c r="AL4" s="61">
        <v>61.922262642324256</v>
      </c>
      <c r="AM4" s="61">
        <v>65.008716353479599</v>
      </c>
      <c r="AN4" s="61">
        <v>64.482784238005493</v>
      </c>
      <c r="AO4" s="61">
        <v>65.299404609391019</v>
      </c>
      <c r="AP4" s="61">
        <v>62.863293174140125</v>
      </c>
      <c r="AQ4" s="61">
        <v>62.526522314056955</v>
      </c>
      <c r="AR4" s="61">
        <v>61.260664614983696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24.28515625" style="78" bestFit="1" customWidth="1"/>
    <col min="2" max="2" width="19.140625" style="78" customWidth="1"/>
    <col min="3" max="4" width="20.5703125" style="78" bestFit="1" customWidth="1"/>
    <col min="5" max="5" width="21.7109375" style="78" bestFit="1" customWidth="1"/>
    <col min="6" max="8" width="20.5703125" style="78" bestFit="1" customWidth="1"/>
    <col min="9" max="9" width="19.85546875" style="78" bestFit="1" customWidth="1"/>
    <col min="10" max="10" width="20.85546875" style="78" bestFit="1" customWidth="1"/>
    <col min="11" max="11" width="21.7109375" style="78" bestFit="1" customWidth="1"/>
    <col min="12" max="15" width="19.85546875" style="78" bestFit="1" customWidth="1"/>
    <col min="16" max="17" width="20.5703125" style="78" bestFit="1" customWidth="1"/>
    <col min="18" max="18" width="19.5703125" style="78" bestFit="1" customWidth="1"/>
    <col min="19" max="21" width="20.5703125" style="78" bestFit="1" customWidth="1"/>
    <col min="22" max="22" width="19.85546875" style="78" bestFit="1" customWidth="1"/>
    <col min="23" max="23" width="11.28515625" style="78" customWidth="1"/>
    <col min="24" max="24" width="18.85546875" style="78" bestFit="1" customWidth="1"/>
    <col min="25" max="25" width="20.5703125" style="78" bestFit="1" customWidth="1"/>
    <col min="26" max="26" width="18.85546875" style="78" bestFit="1" customWidth="1"/>
    <col min="27" max="30" width="19.85546875" style="78" bestFit="1" customWidth="1"/>
    <col min="31" max="32" width="20.5703125" style="78" bestFit="1" customWidth="1"/>
    <col min="33" max="33" width="19.85546875" style="78" bestFit="1" customWidth="1"/>
    <col min="34" max="34" width="20.5703125" style="78" bestFit="1" customWidth="1"/>
    <col min="35" max="35" width="18.85546875" style="78" bestFit="1" customWidth="1"/>
    <col min="36" max="44" width="20.5703125" style="78" bestFit="1" customWidth="1"/>
    <col min="45" max="16384" width="9.140625" style="78"/>
  </cols>
  <sheetData>
    <row r="1" spans="1:44" x14ac:dyDescent="0.2">
      <c r="A1" s="62"/>
      <c r="B1" s="78">
        <v>2006</v>
      </c>
      <c r="C1" s="78">
        <v>2007</v>
      </c>
      <c r="D1" s="78">
        <v>2008</v>
      </c>
      <c r="E1" s="78">
        <v>2009</v>
      </c>
      <c r="F1" s="78">
        <v>2010</v>
      </c>
      <c r="G1" s="78">
        <v>2011</v>
      </c>
      <c r="H1" s="78">
        <v>2012</v>
      </c>
      <c r="I1" s="78">
        <v>2013</v>
      </c>
      <c r="J1" s="78">
        <v>2014</v>
      </c>
      <c r="K1" s="78">
        <v>2015</v>
      </c>
      <c r="L1" s="78" t="s">
        <v>110</v>
      </c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</row>
    <row r="2" spans="1:44" x14ac:dyDescent="0.2">
      <c r="A2" s="78" t="s">
        <v>108</v>
      </c>
      <c r="B2" s="63">
        <v>380.99182647974487</v>
      </c>
      <c r="C2" s="63">
        <v>341.18220022214291</v>
      </c>
      <c r="D2" s="63">
        <v>-759.65035897930079</v>
      </c>
      <c r="E2" s="63">
        <v>-491.40016949672088</v>
      </c>
      <c r="F2" s="63">
        <v>358.86882725089606</v>
      </c>
      <c r="G2" s="63">
        <v>1124.0839999999998</v>
      </c>
      <c r="H2" s="63">
        <v>1130.8049999999998</v>
      </c>
      <c r="I2" s="63">
        <v>-219.70400000000001</v>
      </c>
      <c r="J2" s="63">
        <v>209.72300000000007</v>
      </c>
      <c r="K2" s="63">
        <v>-901.50499999999988</v>
      </c>
      <c r="L2" s="63">
        <v>-155.56</v>
      </c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</row>
    <row r="3" spans="1:44" x14ac:dyDescent="0.2">
      <c r="A3" s="78" t="s">
        <v>107</v>
      </c>
      <c r="B3" s="63">
        <v>77.497791996106585</v>
      </c>
      <c r="C3" s="63">
        <v>-191.02099996528608</v>
      </c>
      <c r="D3" s="63">
        <v>57.046576722403344</v>
      </c>
      <c r="E3" s="63">
        <v>-236.15556286518245</v>
      </c>
      <c r="F3" s="63">
        <v>-32.221113026599362</v>
      </c>
      <c r="G3" s="63">
        <v>11.984999999999999</v>
      </c>
      <c r="H3" s="63">
        <v>433.85800000000006</v>
      </c>
      <c r="I3" s="63">
        <v>675.77300000000002</v>
      </c>
      <c r="J3" s="63">
        <v>320.976</v>
      </c>
      <c r="K3" s="63">
        <v>857.98700000000008</v>
      </c>
      <c r="L3" s="63">
        <v>744.45799999999997</v>
      </c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</row>
    <row r="4" spans="1:44" x14ac:dyDescent="0.2">
      <c r="A4" s="78" t="s">
        <v>109</v>
      </c>
      <c r="B4" s="63">
        <v>341.92742298425992</v>
      </c>
      <c r="C4" s="63">
        <v>453.50953292879421</v>
      </c>
      <c r="D4" s="63">
        <v>415.06559448988355</v>
      </c>
      <c r="E4" s="63">
        <v>-114.10409132907263</v>
      </c>
      <c r="F4" s="63">
        <v>-78.243099295439947</v>
      </c>
      <c r="G4" s="63">
        <v>-218.15800000000002</v>
      </c>
      <c r="H4" s="63">
        <v>324.846</v>
      </c>
      <c r="I4" s="63">
        <v>260.14900000000011</v>
      </c>
      <c r="J4" s="63">
        <v>674.62599999999998</v>
      </c>
      <c r="K4" s="63">
        <v>1541.0230000000001</v>
      </c>
      <c r="L4" s="63">
        <v>936.66099999999994</v>
      </c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</row>
    <row r="5" spans="1:44" x14ac:dyDescent="0.2">
      <c r="A5" s="78" t="s">
        <v>16</v>
      </c>
      <c r="B5" s="63">
        <v>200.3857699230673</v>
      </c>
      <c r="C5" s="63">
        <v>217.26282210857693</v>
      </c>
      <c r="D5" s="63">
        <v>84.88720642777713</v>
      </c>
      <c r="E5" s="63">
        <v>-155.5807111523298</v>
      </c>
      <c r="F5" s="63">
        <v>59.137297722810217</v>
      </c>
      <c r="G5" s="79">
        <v>-170.82799999999952</v>
      </c>
      <c r="H5" s="63">
        <v>-164.18600000000021</v>
      </c>
      <c r="I5" s="63">
        <v>107.59899999999985</v>
      </c>
      <c r="J5" s="63">
        <v>465.10900000000004</v>
      </c>
      <c r="K5" s="63">
        <v>51.15099999999984</v>
      </c>
      <c r="L5" s="63">
        <v>571.95899999999983</v>
      </c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</row>
    <row r="6" spans="1:44" x14ac:dyDescent="0.2">
      <c r="A6" s="78" t="s">
        <v>53</v>
      </c>
      <c r="B6" s="80">
        <v>1000.8028113831787</v>
      </c>
      <c r="C6" s="80">
        <v>820.93355529422797</v>
      </c>
      <c r="D6" s="80">
        <v>-202.65098133923681</v>
      </c>
      <c r="E6" s="80">
        <v>-997.2405348433058</v>
      </c>
      <c r="F6" s="80">
        <v>307.54191265166696</v>
      </c>
      <c r="G6" s="80">
        <v>747.0830000000002</v>
      </c>
      <c r="H6" s="80">
        <v>1725.3229999999999</v>
      </c>
      <c r="I6" s="80">
        <v>823.81699999999989</v>
      </c>
      <c r="J6" s="80">
        <v>1670.4340000000002</v>
      </c>
      <c r="K6" s="80">
        <v>1548.6560000000002</v>
      </c>
      <c r="L6" s="80">
        <v>2097.5179999999996</v>
      </c>
    </row>
    <row r="9" spans="1:44" x14ac:dyDescent="0.2"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</row>
    <row r="10" spans="1:44" x14ac:dyDescent="0.2"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</row>
    <row r="13" spans="1:44" x14ac:dyDescent="0.2"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</row>
    <row r="14" spans="1:44" x14ac:dyDescent="0.2"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</row>
    <row r="15" spans="1:44" x14ac:dyDescent="0.2"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</row>
    <row r="16" spans="1:44" x14ac:dyDescent="0.2"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</row>
    <row r="17" spans="2:12" x14ac:dyDescent="0.2"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</row>
    <row r="19" spans="2:12" x14ac:dyDescent="0.2">
      <c r="B19" s="83"/>
      <c r="C19" s="83"/>
      <c r="D19" s="83"/>
      <c r="E19" s="83"/>
      <c r="F19" s="83"/>
      <c r="G19" s="83"/>
      <c r="H19" s="83"/>
      <c r="I19" s="83"/>
      <c r="J19" s="83"/>
      <c r="K19" s="83"/>
    </row>
    <row r="20" spans="2:12" x14ac:dyDescent="0.2">
      <c r="B20" s="83"/>
      <c r="C20" s="83"/>
      <c r="D20" s="83"/>
      <c r="E20" s="83"/>
      <c r="F20" s="83"/>
      <c r="G20" s="83"/>
      <c r="H20" s="83"/>
      <c r="I20" s="83"/>
      <c r="J20" s="83"/>
      <c r="K20" s="83"/>
    </row>
    <row r="21" spans="2:12" x14ac:dyDescent="0.2">
      <c r="B21" s="83"/>
      <c r="C21" s="83"/>
      <c r="D21" s="83"/>
      <c r="E21" s="83"/>
      <c r="F21" s="83"/>
      <c r="G21" s="83"/>
      <c r="H21" s="83"/>
      <c r="I21" s="83"/>
      <c r="J21" s="83"/>
      <c r="K21" s="83"/>
    </row>
    <row r="22" spans="2:12" x14ac:dyDescent="0.2">
      <c r="B22" s="83"/>
      <c r="C22" s="83"/>
      <c r="D22" s="83"/>
      <c r="E22" s="83"/>
      <c r="F22" s="83"/>
      <c r="G22" s="83"/>
      <c r="H22" s="83"/>
      <c r="I22" s="83"/>
      <c r="J22" s="83"/>
      <c r="K22" s="83"/>
    </row>
    <row r="23" spans="2:12" x14ac:dyDescent="0.2">
      <c r="B23" s="83"/>
      <c r="C23" s="83"/>
      <c r="D23" s="83"/>
      <c r="E23" s="83"/>
      <c r="F23" s="83"/>
      <c r="G23" s="83"/>
      <c r="H23" s="83"/>
      <c r="I23" s="83"/>
      <c r="J23" s="83"/>
      <c r="K23" s="83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2.75" x14ac:dyDescent="0.2"/>
  <cols>
    <col min="1" max="1" width="24.7109375" style="64" bestFit="1" customWidth="1"/>
    <col min="2" max="17" width="10.140625" style="65" bestFit="1" customWidth="1"/>
    <col min="18" max="18" width="5.7109375" style="64" customWidth="1"/>
    <col min="19" max="16384" width="9.140625" style="64"/>
  </cols>
  <sheetData>
    <row r="1" spans="1:17" x14ac:dyDescent="0.2">
      <c r="B1" s="65">
        <v>2001</v>
      </c>
      <c r="C1" s="65">
        <v>2002</v>
      </c>
      <c r="D1" s="65">
        <v>2003</v>
      </c>
      <c r="E1" s="65">
        <v>2004</v>
      </c>
      <c r="F1" s="65">
        <v>2005</v>
      </c>
      <c r="G1" s="65">
        <v>2006</v>
      </c>
      <c r="H1" s="65">
        <v>2007</v>
      </c>
      <c r="I1" s="65">
        <v>2008</v>
      </c>
      <c r="J1" s="65">
        <v>2009</v>
      </c>
      <c r="K1" s="65">
        <v>2010</v>
      </c>
      <c r="L1" s="65">
        <v>2011</v>
      </c>
      <c r="M1" s="65">
        <v>2012</v>
      </c>
      <c r="N1" s="65">
        <v>2013</v>
      </c>
      <c r="O1" s="65">
        <v>2014</v>
      </c>
      <c r="P1" s="65">
        <v>2015</v>
      </c>
      <c r="Q1" s="65" t="s">
        <v>110</v>
      </c>
    </row>
    <row r="2" spans="1:17" x14ac:dyDescent="0.2">
      <c r="A2" s="64" t="s">
        <v>111</v>
      </c>
      <c r="B2" s="66">
        <v>8.5047529295575311E-2</v>
      </c>
      <c r="C2" s="66">
        <v>-0.87207268520131342</v>
      </c>
      <c r="D2" s="66">
        <v>0.77532776638251388</v>
      </c>
      <c r="E2" s="66">
        <v>2.7262978094666233</v>
      </c>
      <c r="F2" s="66">
        <v>2.9235156844570738</v>
      </c>
      <c r="G2" s="66">
        <v>1.7792621187123083</v>
      </c>
      <c r="H2" s="66">
        <v>1.1771342807210319</v>
      </c>
      <c r="I2" s="66">
        <v>1.6955972965051953</v>
      </c>
      <c r="J2" s="66">
        <v>-3.040291981115574E-2</v>
      </c>
      <c r="K2" s="66">
        <v>0.24417182818487912</v>
      </c>
      <c r="L2" s="66">
        <v>2.6050038404411886</v>
      </c>
      <c r="M2" s="66">
        <v>-0.92725470834269097</v>
      </c>
      <c r="N2" s="66">
        <v>3.5516044792539523</v>
      </c>
      <c r="O2" s="66">
        <v>0.96143511077984822</v>
      </c>
      <c r="P2" s="66">
        <v>-2.4557328317362139</v>
      </c>
      <c r="Q2" s="66">
        <v>-1.6700125923142008</v>
      </c>
    </row>
    <row r="3" spans="1:17" x14ac:dyDescent="0.2">
      <c r="A3" s="64" t="s">
        <v>112</v>
      </c>
      <c r="B3" s="66">
        <v>2.8734378296393412</v>
      </c>
      <c r="C3" s="66">
        <v>5.2909850039941153</v>
      </c>
      <c r="D3" s="66">
        <v>5.2796009903467276</v>
      </c>
      <c r="E3" s="66">
        <v>2.7498075661082493</v>
      </c>
      <c r="F3" s="66">
        <v>2.0453967391090622</v>
      </c>
      <c r="G3" s="66">
        <v>3.7227533337898651</v>
      </c>
      <c r="H3" s="66">
        <v>3.7713817775999536</v>
      </c>
      <c r="I3" s="66">
        <v>-7.2215687292230352E-2</v>
      </c>
      <c r="J3" s="66">
        <v>-3.0200421091156993</v>
      </c>
      <c r="K3" s="66">
        <v>1.2707940849818851</v>
      </c>
      <c r="L3" s="66">
        <v>2.3191001891856837</v>
      </c>
      <c r="M3" s="66">
        <v>4.0647082651794992</v>
      </c>
      <c r="N3" s="66">
        <v>1.5183467183868924</v>
      </c>
      <c r="O3" s="66">
        <v>3.4317909003406641</v>
      </c>
      <c r="P3" s="66">
        <v>1.3504668820518901</v>
      </c>
      <c r="Q3" s="66">
        <v>2.1824386392460151</v>
      </c>
    </row>
    <row r="4" spans="1:17" x14ac:dyDescent="0.2">
      <c r="A4" s="64" t="s">
        <v>113</v>
      </c>
      <c r="B4" s="66">
        <v>0.19474426067561704</v>
      </c>
      <c r="C4" s="66">
        <v>0.11599079082312128</v>
      </c>
      <c r="D4" s="66">
        <v>5.7950786103150246E-3</v>
      </c>
      <c r="E4" s="66">
        <v>0.37718862936175673</v>
      </c>
      <c r="F4" s="66">
        <v>-0.15951506526842457</v>
      </c>
      <c r="G4" s="66">
        <v>0.29699798547380885</v>
      </c>
      <c r="H4" s="66">
        <v>-0.4481649394503931</v>
      </c>
      <c r="I4" s="66">
        <v>-3.042125593532892E-2</v>
      </c>
      <c r="J4" s="66">
        <v>-0.58093737253451849</v>
      </c>
      <c r="K4" s="66">
        <v>-0.2580070575962401</v>
      </c>
      <c r="L4" s="66">
        <v>0.13719220185504377</v>
      </c>
      <c r="M4" s="66">
        <v>1.7720145144661579</v>
      </c>
      <c r="N4" s="66">
        <v>1.7524569220559409</v>
      </c>
      <c r="O4" s="66">
        <v>2.3022687431691762</v>
      </c>
      <c r="P4" s="66">
        <v>3.7617531685127794</v>
      </c>
      <c r="Q4" s="66">
        <v>3.3360689540269064</v>
      </c>
    </row>
    <row r="5" spans="1:17" x14ac:dyDescent="0.2">
      <c r="A5" s="64" t="s">
        <v>114</v>
      </c>
      <c r="B5" s="66">
        <v>0</v>
      </c>
      <c r="C5" s="66">
        <v>0</v>
      </c>
      <c r="D5" s="66">
        <v>0</v>
      </c>
      <c r="E5" s="66">
        <v>0</v>
      </c>
      <c r="F5" s="66">
        <v>0</v>
      </c>
      <c r="G5" s="66">
        <v>0</v>
      </c>
      <c r="H5" s="66">
        <v>0</v>
      </c>
      <c r="I5" s="66">
        <v>7.4359421235466154</v>
      </c>
      <c r="J5" s="66">
        <v>6.1531943047509818</v>
      </c>
      <c r="K5" s="66">
        <v>0</v>
      </c>
      <c r="L5" s="66">
        <v>-2.2281286182730473</v>
      </c>
      <c r="M5" s="66">
        <v>-3.4718767476418302</v>
      </c>
      <c r="N5" s="66">
        <v>-4.032993888689556</v>
      </c>
      <c r="O5" s="66">
        <v>-2.1099664825301168</v>
      </c>
      <c r="P5" s="66">
        <v>0</v>
      </c>
      <c r="Q5" s="66">
        <v>-1.6317034708155396</v>
      </c>
    </row>
    <row r="6" spans="1:17" x14ac:dyDescent="0.2">
      <c r="A6" s="64" t="s">
        <v>115</v>
      </c>
      <c r="B6" s="66">
        <v>-8.5047529295575311E-2</v>
      </c>
      <c r="C6" s="66">
        <v>0.40269837725554125</v>
      </c>
      <c r="D6" s="66">
        <v>-0.57022669147027993</v>
      </c>
      <c r="E6" s="66">
        <v>-0.47591372228588102</v>
      </c>
      <c r="F6" s="66">
        <v>-0.88501231814581216</v>
      </c>
      <c r="G6" s="66">
        <v>0.32796603545692854</v>
      </c>
      <c r="H6" s="66">
        <v>-0.27670593882074346</v>
      </c>
      <c r="I6" s="66">
        <v>-0.25149931888617078</v>
      </c>
      <c r="J6" s="66">
        <v>-0.12578537006158344</v>
      </c>
      <c r="K6" s="66">
        <v>6.533850847888846E-2</v>
      </c>
      <c r="L6" s="66">
        <v>0.57825857516802603</v>
      </c>
      <c r="M6" s="66">
        <v>0.47172079500872283</v>
      </c>
      <c r="N6" s="66">
        <v>0.35523813229751833</v>
      </c>
      <c r="O6" s="66">
        <v>-1.2866734703419453</v>
      </c>
      <c r="P6" s="66">
        <v>-1.5786841704088019</v>
      </c>
      <c r="Q6" s="66">
        <v>-5.0010445206126589E-2</v>
      </c>
    </row>
    <row r="7" spans="1:17" x14ac:dyDescent="0.2">
      <c r="A7" s="64" t="s">
        <v>97</v>
      </c>
      <c r="B7" s="66">
        <v>-0.29374510451807212</v>
      </c>
      <c r="C7" s="66">
        <v>-0.31665596568233212</v>
      </c>
      <c r="D7" s="66">
        <v>-0.50683631011965502</v>
      </c>
      <c r="E7" s="66">
        <v>-0.51034439628636974</v>
      </c>
      <c r="F7" s="66">
        <v>-0.7421461591083357</v>
      </c>
      <c r="G7" s="66">
        <v>-0.22836097493664931</v>
      </c>
      <c r="H7" s="66">
        <v>-1.0700569609961799</v>
      </c>
      <c r="I7" s="66">
        <v>0.29514583209412881</v>
      </c>
      <c r="J7" s="66">
        <v>0.77988877002924106</v>
      </c>
      <c r="K7" s="66">
        <v>0.37087941897397536</v>
      </c>
      <c r="L7" s="66">
        <v>0</v>
      </c>
      <c r="M7" s="66">
        <v>-8.2947329352852428E-2</v>
      </c>
      <c r="N7" s="66">
        <v>-0.23395300592708804</v>
      </c>
      <c r="O7" s="66">
        <v>-0.41054847333414213</v>
      </c>
      <c r="P7" s="66">
        <v>-0.17328207098336487</v>
      </c>
      <c r="Q7" s="66">
        <v>0.5229650473043983</v>
      </c>
    </row>
    <row r="8" spans="1:17" x14ac:dyDescent="0.2">
      <c r="A8" s="64" t="s">
        <v>53</v>
      </c>
      <c r="B8" s="66">
        <v>2.774436985796886</v>
      </c>
      <c r="C8" s="66">
        <v>4.6209455211891326</v>
      </c>
      <c r="D8" s="66">
        <v>4.9836608337496218</v>
      </c>
      <c r="E8" s="66">
        <v>4.8670358863643788</v>
      </c>
      <c r="F8" s="66">
        <v>3.1822388810435633</v>
      </c>
      <c r="G8" s="66">
        <v>5.898618498496262</v>
      </c>
      <c r="H8" s="66">
        <v>3.153588219053669</v>
      </c>
      <c r="I8" s="66">
        <v>9.0725489900322085</v>
      </c>
      <c r="J8" s="66">
        <v>3.1759153032572658</v>
      </c>
      <c r="K8" s="66">
        <v>1.6931767830233879</v>
      </c>
      <c r="L8" s="66">
        <v>3.411426188376895</v>
      </c>
      <c r="M8" s="66">
        <v>1.8263647893170063</v>
      </c>
      <c r="N8" s="66">
        <v>2.9106993573776596</v>
      </c>
      <c r="O8" s="66">
        <v>2.8883063280834849</v>
      </c>
      <c r="P8" s="66">
        <v>0.90452097743628879</v>
      </c>
      <c r="Q8" s="66">
        <v>2.6897461322414538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32.28515625" style="17" bestFit="1" customWidth="1"/>
    <col min="2" max="44" width="9.85546875" style="17" bestFit="1" customWidth="1"/>
    <col min="45" max="16384" width="9.140625" style="17"/>
  </cols>
  <sheetData>
    <row r="1" spans="1:45" x14ac:dyDescent="0.2">
      <c r="B1" s="18" t="s">
        <v>7</v>
      </c>
      <c r="C1" s="18" t="s">
        <v>4</v>
      </c>
      <c r="D1" s="18" t="s">
        <v>5</v>
      </c>
      <c r="E1" s="18" t="s">
        <v>6</v>
      </c>
      <c r="F1" s="18" t="s">
        <v>8</v>
      </c>
      <c r="G1" s="18" t="s">
        <v>4</v>
      </c>
      <c r="H1" s="18" t="s">
        <v>5</v>
      </c>
      <c r="I1" s="18" t="s">
        <v>6</v>
      </c>
      <c r="J1" s="18" t="s">
        <v>9</v>
      </c>
      <c r="K1" s="18" t="s">
        <v>4</v>
      </c>
      <c r="L1" s="18" t="s">
        <v>5</v>
      </c>
      <c r="M1" s="18" t="s">
        <v>6</v>
      </c>
      <c r="N1" s="18" t="s">
        <v>10</v>
      </c>
      <c r="O1" s="18" t="s">
        <v>4</v>
      </c>
      <c r="P1" s="18" t="s">
        <v>5</v>
      </c>
      <c r="Q1" s="18" t="s">
        <v>6</v>
      </c>
      <c r="R1" s="18" t="s">
        <v>11</v>
      </c>
      <c r="S1" s="18" t="s">
        <v>4</v>
      </c>
      <c r="T1" s="18" t="s">
        <v>5</v>
      </c>
      <c r="U1" s="18" t="s">
        <v>6</v>
      </c>
      <c r="V1" s="18" t="s">
        <v>12</v>
      </c>
      <c r="W1" s="18" t="s">
        <v>4</v>
      </c>
      <c r="X1" s="18" t="s">
        <v>5</v>
      </c>
      <c r="Y1" s="18" t="s">
        <v>6</v>
      </c>
      <c r="Z1" s="18" t="s">
        <v>13</v>
      </c>
      <c r="AA1" s="18" t="s">
        <v>4</v>
      </c>
      <c r="AB1" s="18" t="s">
        <v>5</v>
      </c>
      <c r="AC1" s="18" t="s">
        <v>6</v>
      </c>
      <c r="AD1" s="18" t="s">
        <v>14</v>
      </c>
      <c r="AE1" s="18" t="s">
        <v>15</v>
      </c>
      <c r="AF1" s="18" t="s">
        <v>5</v>
      </c>
      <c r="AG1" s="18" t="s">
        <v>22</v>
      </c>
      <c r="AH1" s="18" t="s">
        <v>51</v>
      </c>
      <c r="AI1" s="18" t="s">
        <v>4</v>
      </c>
      <c r="AJ1" s="18" t="s">
        <v>21</v>
      </c>
      <c r="AK1" s="18" t="s">
        <v>22</v>
      </c>
      <c r="AL1" s="18" t="s">
        <v>76</v>
      </c>
      <c r="AM1" s="18" t="s">
        <v>4</v>
      </c>
      <c r="AN1" s="18" t="s">
        <v>21</v>
      </c>
      <c r="AO1" s="18" t="s">
        <v>22</v>
      </c>
      <c r="AP1" s="18" t="s">
        <v>83</v>
      </c>
      <c r="AQ1" s="18" t="s">
        <v>4</v>
      </c>
      <c r="AR1" s="18" t="s">
        <v>21</v>
      </c>
    </row>
    <row r="2" spans="1:45" ht="13.5" customHeight="1" x14ac:dyDescent="0.2">
      <c r="A2" s="17" t="s">
        <v>119</v>
      </c>
      <c r="B2" s="19">
        <v>1.2151638753748</v>
      </c>
      <c r="C2" s="19">
        <v>1.6717333426311003</v>
      </c>
      <c r="D2" s="19">
        <v>1.4826937027422</v>
      </c>
      <c r="E2" s="19">
        <v>1.2110589179548001</v>
      </c>
      <c r="F2" s="19">
        <v>1.7692507165637001</v>
      </c>
      <c r="G2" s="19">
        <v>2.3077288236885996</v>
      </c>
      <c r="H2" s="19">
        <v>2.3524164439105997</v>
      </c>
      <c r="I2" s="19">
        <v>2.2951651194000999</v>
      </c>
      <c r="J2" s="19">
        <v>3.1806986908713002</v>
      </c>
      <c r="K2" s="19">
        <v>3.5956998608911004</v>
      </c>
      <c r="L2" s="19">
        <v>3.6266536101745994</v>
      </c>
      <c r="M2" s="19">
        <v>2.7872205375197998</v>
      </c>
      <c r="N2" s="19">
        <v>3.274086676824</v>
      </c>
      <c r="O2" s="19">
        <v>4.3173683558217002</v>
      </c>
      <c r="P2" s="19">
        <v>4.3264729536510007</v>
      </c>
      <c r="Q2" s="19">
        <v>3.9364645674896002</v>
      </c>
      <c r="R2" s="19">
        <v>4.6119842820786996</v>
      </c>
      <c r="S2" s="19">
        <v>4.8658821266623997</v>
      </c>
      <c r="T2" s="19">
        <v>5.4449171293983998</v>
      </c>
      <c r="U2" s="19">
        <v>7.4235548953281008</v>
      </c>
      <c r="V2" s="19">
        <v>4.8621214051493009</v>
      </c>
      <c r="W2" s="19">
        <v>5.8177461083723001</v>
      </c>
      <c r="X2" s="19">
        <v>6.4936179296324008</v>
      </c>
      <c r="Y2" s="19">
        <v>9.1292556512415999</v>
      </c>
      <c r="Z2" s="19">
        <v>6.7732851164565</v>
      </c>
      <c r="AA2" s="19">
        <v>6.2426317865163004</v>
      </c>
      <c r="AB2" s="19">
        <v>5.8408591813614006</v>
      </c>
      <c r="AC2" s="19">
        <v>5.6261856176335003</v>
      </c>
      <c r="AD2" s="19">
        <v>4.1392562608767003</v>
      </c>
      <c r="AE2" s="19">
        <v>4.6898844376604991</v>
      </c>
      <c r="AF2" s="19">
        <v>3.9431247950196</v>
      </c>
      <c r="AG2" s="19">
        <v>4.2163983503241997</v>
      </c>
      <c r="AH2" s="19">
        <v>4.1162477656832994</v>
      </c>
      <c r="AI2" s="19">
        <v>4.1364289107796006</v>
      </c>
      <c r="AJ2" s="19">
        <v>3.1712555875016002</v>
      </c>
      <c r="AK2" s="19">
        <v>3.3902833815986999</v>
      </c>
      <c r="AL2" s="19">
        <v>4.0531072761711995</v>
      </c>
      <c r="AM2" s="19">
        <v>3.2590636431969995</v>
      </c>
      <c r="AN2" s="19">
        <v>3.1681410106768997</v>
      </c>
      <c r="AO2" s="19">
        <v>3.0013394052121001</v>
      </c>
      <c r="AP2" s="19">
        <v>2.5841523222928</v>
      </c>
      <c r="AQ2" s="19">
        <v>2.8357218624018001</v>
      </c>
      <c r="AR2" s="19">
        <v>2.6212263944081995</v>
      </c>
      <c r="AS2" s="20"/>
    </row>
    <row r="3" spans="1:45" x14ac:dyDescent="0.2">
      <c r="A3" s="17" t="s">
        <v>120</v>
      </c>
      <c r="B3" s="19">
        <v>3.0390559094686029</v>
      </c>
      <c r="C3" s="19">
        <v>2.8740707474379779</v>
      </c>
      <c r="D3" s="19">
        <v>2.794573655679975</v>
      </c>
      <c r="E3" s="19">
        <v>1.9010889091124916</v>
      </c>
      <c r="F3" s="19">
        <v>2.2775875440193092</v>
      </c>
      <c r="G3" s="19">
        <v>2.3055212049147848</v>
      </c>
      <c r="H3" s="19">
        <v>2.7363670233848589</v>
      </c>
      <c r="I3" s="19">
        <v>2.9222216461955655</v>
      </c>
      <c r="J3" s="19">
        <v>2.2945194608390489</v>
      </c>
      <c r="K3" s="19">
        <v>2.1546137152529674</v>
      </c>
      <c r="L3" s="19">
        <v>3.0386642855371568</v>
      </c>
      <c r="M3" s="19">
        <v>3.1279020408802785</v>
      </c>
      <c r="N3" s="19">
        <v>2.4300584462470001</v>
      </c>
      <c r="O3" s="19">
        <v>1.7177070667452918</v>
      </c>
      <c r="P3" s="19">
        <v>2.4290518262691592</v>
      </c>
      <c r="Q3" s="19">
        <v>2.2945880727960422</v>
      </c>
      <c r="R3" s="19">
        <v>2.5289871698696285</v>
      </c>
      <c r="S3" s="19">
        <v>3.4889801068075146</v>
      </c>
      <c r="T3" s="19">
        <v>2.209280849734288</v>
      </c>
      <c r="U3" s="19">
        <v>5.0006171274961009</v>
      </c>
      <c r="V3" s="19">
        <v>3.011637466352699</v>
      </c>
      <c r="W3" s="19">
        <v>3.9258910348345983</v>
      </c>
      <c r="X3" s="19">
        <v>7.1206243325507996</v>
      </c>
      <c r="Y3" s="19">
        <v>5.903549260217499</v>
      </c>
      <c r="Z3" s="19">
        <v>7.9552722750342992</v>
      </c>
      <c r="AA3" s="19">
        <v>8.0408452333542986</v>
      </c>
      <c r="AB3" s="19">
        <v>7.5950334742093979</v>
      </c>
      <c r="AC3" s="19">
        <v>6.9083139649686975</v>
      </c>
      <c r="AD3" s="19">
        <v>6.2474919166923994</v>
      </c>
      <c r="AE3" s="19">
        <v>5.7441474171910016</v>
      </c>
      <c r="AF3" s="19">
        <v>5.4156246688908016</v>
      </c>
      <c r="AG3" s="19">
        <v>6.8642878785120018</v>
      </c>
      <c r="AH3" s="19">
        <v>6.9257339461234988</v>
      </c>
      <c r="AI3" s="19">
        <v>5.6241413631214998</v>
      </c>
      <c r="AJ3" s="19">
        <v>4.5579185475837001</v>
      </c>
      <c r="AK3" s="19">
        <v>2.1336535656306999</v>
      </c>
      <c r="AL3" s="19">
        <v>1.7809844983310006</v>
      </c>
      <c r="AM3" s="19">
        <v>3.1607902194607003</v>
      </c>
      <c r="AN3" s="19">
        <v>3.7050148178147007</v>
      </c>
      <c r="AO3" s="19">
        <v>3.5763736386022993</v>
      </c>
      <c r="AP3" s="19">
        <v>3.0886079668055011</v>
      </c>
      <c r="AQ3" s="19">
        <v>1.8541819430522999</v>
      </c>
      <c r="AR3" s="19">
        <v>1.7751173546932009</v>
      </c>
      <c r="AS3" s="20"/>
    </row>
    <row r="4" spans="1:45" x14ac:dyDescent="0.2">
      <c r="A4" s="17" t="s">
        <v>121</v>
      </c>
      <c r="B4" s="19">
        <v>14.332054122626717</v>
      </c>
      <c r="C4" s="19">
        <v>16.101457869884602</v>
      </c>
      <c r="D4" s="19">
        <v>14.775161030407713</v>
      </c>
      <c r="E4" s="19">
        <v>10.090378875635492</v>
      </c>
      <c r="F4" s="19">
        <v>12.252390026037363</v>
      </c>
      <c r="G4" s="19">
        <v>13.644380067755982</v>
      </c>
      <c r="H4" s="19">
        <v>14.948473379311267</v>
      </c>
      <c r="I4" s="19">
        <v>15.067866984925654</v>
      </c>
      <c r="J4" s="19">
        <v>15.973886417371826</v>
      </c>
      <c r="K4" s="19">
        <v>16.023297370034502</v>
      </c>
      <c r="L4" s="19">
        <v>18.010111680075315</v>
      </c>
      <c r="M4" s="19">
        <v>14.957883550521911</v>
      </c>
      <c r="N4" s="19">
        <v>13.651095737636471</v>
      </c>
      <c r="O4" s="19">
        <v>13.722144376080402</v>
      </c>
      <c r="P4" s="19">
        <v>13.855626163101789</v>
      </c>
      <c r="Q4" s="19">
        <v>12.939693279201862</v>
      </c>
      <c r="R4" s="19">
        <v>13.740165772422769</v>
      </c>
      <c r="S4" s="19">
        <v>16.296367645182926</v>
      </c>
      <c r="T4" s="19">
        <v>14.881515837777204</v>
      </c>
      <c r="U4" s="19">
        <v>23.375453725609361</v>
      </c>
      <c r="V4" s="19">
        <v>14.492086391889398</v>
      </c>
      <c r="W4" s="19">
        <v>17.147598348215325</v>
      </c>
      <c r="X4" s="19">
        <v>23.35622640145149</v>
      </c>
      <c r="Y4" s="19">
        <v>27.115314922104066</v>
      </c>
      <c r="Z4" s="19">
        <v>27.499298255299259</v>
      </c>
      <c r="AA4" s="19">
        <v>26.139478777454457</v>
      </c>
      <c r="AB4" s="19">
        <v>23.986967320428899</v>
      </c>
      <c r="AC4" s="19">
        <v>22.714399213975973</v>
      </c>
      <c r="AD4" s="19">
        <v>19.767540630030165</v>
      </c>
      <c r="AE4" s="19">
        <v>19.765347214692223</v>
      </c>
      <c r="AF4" s="19">
        <v>19.118715146798252</v>
      </c>
      <c r="AG4" s="19">
        <v>21.643621030806116</v>
      </c>
      <c r="AH4" s="19">
        <v>21.331472926996437</v>
      </c>
      <c r="AI4" s="19">
        <v>18.260899053430233</v>
      </c>
      <c r="AJ4" s="19">
        <v>14.850465308786381</v>
      </c>
      <c r="AK4" s="19">
        <v>10.782814945895776</v>
      </c>
      <c r="AL4" s="19">
        <v>10.600786797442261</v>
      </c>
      <c r="AM4" s="19">
        <v>12.742951365849647</v>
      </c>
      <c r="AN4" s="19">
        <v>14.065400104280496</v>
      </c>
      <c r="AO4" s="19">
        <v>13.783749626568213</v>
      </c>
      <c r="AP4" s="19">
        <v>12.310669509615877</v>
      </c>
      <c r="AQ4" s="19">
        <v>10.588064126694231</v>
      </c>
      <c r="AR4" s="19">
        <v>9.990920739931731</v>
      </c>
      <c r="AS4" s="20"/>
    </row>
    <row r="5" spans="1:45" x14ac:dyDescent="0.2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S5" s="20"/>
    </row>
    <row r="7" spans="1:45" x14ac:dyDescent="0.2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S7" s="20"/>
    </row>
    <row r="8" spans="1:45" x14ac:dyDescent="0.2">
      <c r="AJ8" s="20"/>
    </row>
    <row r="11" spans="1:45" x14ac:dyDescent="0.2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S11" s="20"/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zoomScaleNormal="100" workbookViewId="0">
      <pane xSplit="1" ySplit="1" topLeftCell="C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21" style="16" bestFit="1" customWidth="1"/>
    <col min="2" max="16384" width="9.140625" style="16"/>
  </cols>
  <sheetData>
    <row r="1" spans="1:28" x14ac:dyDescent="0.2">
      <c r="B1" s="16" t="s">
        <v>11</v>
      </c>
      <c r="C1" s="16" t="s">
        <v>4</v>
      </c>
      <c r="D1" s="16" t="s">
        <v>5</v>
      </c>
      <c r="E1" s="16" t="s">
        <v>6</v>
      </c>
      <c r="F1" s="16" t="s">
        <v>12</v>
      </c>
      <c r="G1" s="16" t="s">
        <v>4</v>
      </c>
      <c r="H1" s="16" t="s">
        <v>5</v>
      </c>
      <c r="I1" s="16" t="s">
        <v>6</v>
      </c>
      <c r="J1" s="16" t="s">
        <v>13</v>
      </c>
      <c r="K1" s="16" t="s">
        <v>4</v>
      </c>
      <c r="L1" s="16" t="s">
        <v>5</v>
      </c>
      <c r="M1" s="16" t="s">
        <v>6</v>
      </c>
      <c r="N1" s="16" t="s">
        <v>14</v>
      </c>
      <c r="O1" s="16" t="s">
        <v>15</v>
      </c>
      <c r="P1" s="16" t="s">
        <v>5</v>
      </c>
      <c r="Q1" s="16" t="s">
        <v>22</v>
      </c>
      <c r="R1" s="16" t="s">
        <v>51</v>
      </c>
      <c r="S1" s="16" t="s">
        <v>4</v>
      </c>
      <c r="T1" s="16" t="s">
        <v>21</v>
      </c>
      <c r="U1" s="16" t="s">
        <v>22</v>
      </c>
      <c r="V1" s="16" t="s">
        <v>76</v>
      </c>
      <c r="W1" s="16" t="s">
        <v>4</v>
      </c>
      <c r="X1" s="16" t="s">
        <v>21</v>
      </c>
      <c r="Y1" s="16" t="s">
        <v>22</v>
      </c>
      <c r="Z1" s="16" t="s">
        <v>83</v>
      </c>
      <c r="AA1" s="16" t="s">
        <v>4</v>
      </c>
      <c r="AB1" s="16" t="s">
        <v>21</v>
      </c>
    </row>
    <row r="2" spans="1:28" x14ac:dyDescent="0.2">
      <c r="A2" s="16" t="s">
        <v>117</v>
      </c>
      <c r="B2" s="67">
        <v>0</v>
      </c>
      <c r="C2" s="67">
        <v>1.3</v>
      </c>
      <c r="D2" s="67">
        <v>-0.2</v>
      </c>
      <c r="E2" s="67">
        <v>-0.2</v>
      </c>
      <c r="F2" s="67">
        <v>1.8</v>
      </c>
      <c r="G2" s="67">
        <v>3.2</v>
      </c>
      <c r="H2" s="67">
        <v>4.9000000000000004</v>
      </c>
      <c r="I2" s="67">
        <v>3.9</v>
      </c>
      <c r="J2" s="67">
        <v>0.8</v>
      </c>
      <c r="K2" s="67">
        <v>1.7</v>
      </c>
      <c r="L2" s="67">
        <v>0.7</v>
      </c>
      <c r="M2" s="67">
        <v>0</v>
      </c>
      <c r="N2" s="67">
        <v>1.6</v>
      </c>
      <c r="O2" s="67">
        <v>0.5</v>
      </c>
      <c r="P2" s="67">
        <v>-3</v>
      </c>
      <c r="Q2" s="67">
        <v>-0.1</v>
      </c>
      <c r="R2" s="67">
        <v>2.2999999999999998</v>
      </c>
      <c r="S2" s="67">
        <v>2.2000000000000002</v>
      </c>
      <c r="T2" s="67">
        <v>1.8</v>
      </c>
      <c r="U2" s="67">
        <v>0.7</v>
      </c>
      <c r="V2" s="67">
        <v>3.1</v>
      </c>
      <c r="W2" s="67">
        <v>0.9</v>
      </c>
      <c r="X2" s="67">
        <v>-1.7</v>
      </c>
      <c r="Y2" s="67">
        <v>-3.5</v>
      </c>
      <c r="Z2" s="67">
        <v>-6.3</v>
      </c>
      <c r="AA2" s="67">
        <v>-9.1</v>
      </c>
      <c r="AB2" s="67">
        <v>-10.199999999999999</v>
      </c>
    </row>
    <row r="3" spans="1:28" x14ac:dyDescent="0.2">
      <c r="A3" s="16" t="s">
        <v>116</v>
      </c>
      <c r="B3" s="67">
        <v>0</v>
      </c>
      <c r="C3" s="67">
        <v>0</v>
      </c>
      <c r="D3" s="67">
        <v>0</v>
      </c>
      <c r="E3" s="67">
        <v>0</v>
      </c>
      <c r="F3" s="67">
        <v>0</v>
      </c>
      <c r="G3" s="67">
        <v>0</v>
      </c>
      <c r="H3" s="67">
        <v>0</v>
      </c>
      <c r="I3" s="67">
        <v>0</v>
      </c>
      <c r="J3" s="67">
        <v>0</v>
      </c>
      <c r="K3" s="67">
        <v>0</v>
      </c>
      <c r="L3" s="67">
        <v>0</v>
      </c>
      <c r="M3" s="67">
        <v>0</v>
      </c>
      <c r="N3" s="67">
        <v>0</v>
      </c>
      <c r="O3" s="67">
        <v>0</v>
      </c>
      <c r="P3" s="67">
        <v>0</v>
      </c>
      <c r="Q3" s="67">
        <v>0</v>
      </c>
      <c r="R3" s="67">
        <v>0</v>
      </c>
      <c r="S3" s="67">
        <v>0</v>
      </c>
      <c r="T3" s="67">
        <v>0</v>
      </c>
      <c r="U3" s="67">
        <v>0</v>
      </c>
      <c r="V3" s="67">
        <v>-0.5</v>
      </c>
      <c r="W3" s="67">
        <v>-2.4</v>
      </c>
      <c r="X3" s="67">
        <v>-3.3</v>
      </c>
      <c r="Y3" s="67">
        <v>-3.8</v>
      </c>
      <c r="Z3" s="67">
        <v>-6.8</v>
      </c>
      <c r="AA3" s="67">
        <v>-7.5</v>
      </c>
      <c r="AB3" s="67">
        <v>-7.9</v>
      </c>
    </row>
    <row r="4" spans="1:28" x14ac:dyDescent="0.2">
      <c r="A4" s="16" t="s">
        <v>118</v>
      </c>
      <c r="B4" s="67">
        <v>0</v>
      </c>
      <c r="C4" s="67">
        <v>0</v>
      </c>
      <c r="D4" s="67">
        <v>0</v>
      </c>
      <c r="E4" s="67">
        <v>0</v>
      </c>
      <c r="F4" s="67">
        <v>0</v>
      </c>
      <c r="G4" s="67">
        <v>0</v>
      </c>
      <c r="H4" s="67">
        <v>0</v>
      </c>
      <c r="I4" s="67">
        <v>0</v>
      </c>
      <c r="J4" s="67">
        <v>0</v>
      </c>
      <c r="K4" s="67">
        <v>0</v>
      </c>
      <c r="L4" s="67">
        <v>0</v>
      </c>
      <c r="M4" s="67">
        <v>0</v>
      </c>
      <c r="N4" s="67">
        <v>0</v>
      </c>
      <c r="O4" s="67">
        <v>0</v>
      </c>
      <c r="P4" s="67">
        <v>0</v>
      </c>
      <c r="Q4" s="67">
        <v>0</v>
      </c>
      <c r="R4" s="67">
        <v>0</v>
      </c>
      <c r="S4" s="67">
        <v>0</v>
      </c>
      <c r="T4" s="67">
        <v>0</v>
      </c>
      <c r="U4" s="67">
        <v>-2.1</v>
      </c>
      <c r="V4" s="67">
        <v>-3</v>
      </c>
      <c r="W4" s="67">
        <v>-2.9</v>
      </c>
      <c r="X4" s="67">
        <v>-3.7</v>
      </c>
      <c r="Y4" s="67">
        <v>-4.9000000000000004</v>
      </c>
      <c r="Z4" s="67">
        <v>-5.5</v>
      </c>
      <c r="AA4" s="67">
        <v>-7.9</v>
      </c>
      <c r="AB4" s="67">
        <v>-8.8000000000000007</v>
      </c>
    </row>
    <row r="5" spans="1:28" x14ac:dyDescent="0.2"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</row>
    <row r="6" spans="1:28" x14ac:dyDescent="0.2"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</row>
    <row r="7" spans="1:28" x14ac:dyDescent="0.2"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</row>
    <row r="8" spans="1:28" x14ac:dyDescent="0.2"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</row>
    <row r="9" spans="1:28" x14ac:dyDescent="0.2">
      <c r="B9" s="67"/>
    </row>
    <row r="10" spans="1:28" x14ac:dyDescent="0.2"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39.140625" style="22" bestFit="1" customWidth="1"/>
    <col min="2" max="44" width="9.85546875" style="22" bestFit="1" customWidth="1"/>
    <col min="45" max="16384" width="9.140625" style="22"/>
  </cols>
  <sheetData>
    <row r="1" spans="1:44" x14ac:dyDescent="0.2">
      <c r="B1" s="87" t="s">
        <v>20</v>
      </c>
      <c r="C1" s="87" t="s">
        <v>15</v>
      </c>
      <c r="D1" s="87" t="s">
        <v>21</v>
      </c>
      <c r="E1" s="87" t="s">
        <v>22</v>
      </c>
      <c r="F1" s="87" t="s">
        <v>23</v>
      </c>
      <c r="G1" s="87" t="s">
        <v>15</v>
      </c>
      <c r="H1" s="87" t="s">
        <v>21</v>
      </c>
      <c r="I1" s="87" t="s">
        <v>22</v>
      </c>
      <c r="J1" s="87" t="s">
        <v>24</v>
      </c>
      <c r="K1" s="87" t="s">
        <v>15</v>
      </c>
      <c r="L1" s="87" t="s">
        <v>21</v>
      </c>
      <c r="M1" s="87" t="s">
        <v>22</v>
      </c>
      <c r="N1" s="87" t="s">
        <v>25</v>
      </c>
      <c r="O1" s="87" t="s">
        <v>15</v>
      </c>
      <c r="P1" s="87" t="s">
        <v>21</v>
      </c>
      <c r="Q1" s="87" t="s">
        <v>22</v>
      </c>
      <c r="R1" s="87" t="s">
        <v>29</v>
      </c>
      <c r="S1" s="87" t="s">
        <v>15</v>
      </c>
      <c r="T1" s="87" t="s">
        <v>21</v>
      </c>
      <c r="U1" s="87" t="s">
        <v>22</v>
      </c>
      <c r="V1" s="87" t="s">
        <v>26</v>
      </c>
      <c r="W1" s="87" t="s">
        <v>15</v>
      </c>
      <c r="X1" s="87" t="s">
        <v>21</v>
      </c>
      <c r="Y1" s="87" t="s">
        <v>22</v>
      </c>
      <c r="Z1" s="87" t="s">
        <v>27</v>
      </c>
      <c r="AA1" s="87" t="s">
        <v>15</v>
      </c>
      <c r="AB1" s="87" t="s">
        <v>21</v>
      </c>
      <c r="AC1" s="87" t="s">
        <v>22</v>
      </c>
      <c r="AD1" s="87" t="s">
        <v>28</v>
      </c>
      <c r="AE1" s="87" t="s">
        <v>15</v>
      </c>
      <c r="AF1" s="87" t="s">
        <v>21</v>
      </c>
      <c r="AG1" s="87" t="s">
        <v>22</v>
      </c>
      <c r="AH1" s="87" t="s">
        <v>52</v>
      </c>
      <c r="AI1" s="87" t="s">
        <v>15</v>
      </c>
      <c r="AJ1" s="87" t="s">
        <v>21</v>
      </c>
      <c r="AK1" s="87" t="s">
        <v>22</v>
      </c>
      <c r="AL1" s="87" t="s">
        <v>76</v>
      </c>
      <c r="AM1" s="87" t="s">
        <v>15</v>
      </c>
      <c r="AN1" s="87" t="s">
        <v>21</v>
      </c>
      <c r="AO1" s="87" t="s">
        <v>22</v>
      </c>
      <c r="AP1" s="87" t="s">
        <v>83</v>
      </c>
      <c r="AQ1" s="87" t="s">
        <v>15</v>
      </c>
      <c r="AR1" s="87"/>
    </row>
    <row r="2" spans="1:44" x14ac:dyDescent="0.2">
      <c r="A2" s="22" t="s">
        <v>122</v>
      </c>
      <c r="B2" s="27">
        <v>12.764918867966946</v>
      </c>
      <c r="C2" s="27">
        <v>13.700226845888547</v>
      </c>
      <c r="D2" s="27">
        <v>13.550698433841522</v>
      </c>
      <c r="E2" s="27">
        <v>13.52924796923894</v>
      </c>
      <c r="F2" s="27">
        <v>13.206083679742786</v>
      </c>
      <c r="G2" s="27">
        <v>12.928406567561975</v>
      </c>
      <c r="H2" s="27">
        <v>12.508477655566599</v>
      </c>
      <c r="I2" s="27">
        <v>12.532622754434792</v>
      </c>
      <c r="J2" s="27">
        <v>14.167967100574112</v>
      </c>
      <c r="K2" s="27">
        <v>13.283311639411693</v>
      </c>
      <c r="L2" s="27">
        <v>13.808814188937932</v>
      </c>
      <c r="M2" s="27">
        <v>10.367776502475436</v>
      </c>
      <c r="N2" s="27">
        <v>12.59275639979071</v>
      </c>
      <c r="O2" s="27">
        <v>10.514792086023458</v>
      </c>
      <c r="P2" s="27">
        <v>10.150591228458328</v>
      </c>
      <c r="Q2" s="27">
        <v>9.1933302232278375</v>
      </c>
      <c r="R2" s="27">
        <v>9.285891375500869</v>
      </c>
      <c r="S2" s="27">
        <v>9.4027290945692776</v>
      </c>
      <c r="T2" s="27">
        <v>9.6041131378111828</v>
      </c>
      <c r="U2" s="27">
        <v>11.100074208351957</v>
      </c>
      <c r="V2" s="27">
        <v>11.941263614309944</v>
      </c>
      <c r="W2" s="27">
        <v>13.862218306989135</v>
      </c>
      <c r="X2" s="27">
        <v>15.277493838240144</v>
      </c>
      <c r="Y2" s="27">
        <v>15.353530296954334</v>
      </c>
      <c r="Z2" s="27">
        <v>16.036726012314574</v>
      </c>
      <c r="AA2" s="27">
        <v>15.774319109867537</v>
      </c>
      <c r="AB2" s="27">
        <v>17.17228796255246</v>
      </c>
      <c r="AC2" s="27">
        <v>17.662346507484621</v>
      </c>
      <c r="AD2" s="27">
        <v>16.919520112669368</v>
      </c>
      <c r="AE2" s="27">
        <v>17.647944225538399</v>
      </c>
      <c r="AF2" s="27">
        <v>16.45087200692155</v>
      </c>
      <c r="AG2" s="27">
        <v>15.936984697857085</v>
      </c>
      <c r="AH2" s="27">
        <v>14.897626607261143</v>
      </c>
      <c r="AI2" s="27">
        <v>14.899013619658829</v>
      </c>
      <c r="AJ2" s="27">
        <v>14.23279833418308</v>
      </c>
      <c r="AK2" s="27">
        <v>14.165089616257315</v>
      </c>
      <c r="AL2" s="27">
        <v>14.003036073887538</v>
      </c>
      <c r="AM2" s="27">
        <v>13.562536128088675</v>
      </c>
      <c r="AN2" s="27">
        <v>11.732840660809039</v>
      </c>
      <c r="AO2" s="27">
        <v>11.367347968817452</v>
      </c>
      <c r="AP2" s="27">
        <v>9.7804489322921828</v>
      </c>
      <c r="AQ2" s="27">
        <v>8.7921029219436235</v>
      </c>
      <c r="AR2" s="27"/>
    </row>
    <row r="3" spans="1:44" x14ac:dyDescent="0.2">
      <c r="A3" s="22" t="s">
        <v>123</v>
      </c>
      <c r="B3" s="90">
        <v>0</v>
      </c>
      <c r="C3" s="90">
        <v>0</v>
      </c>
      <c r="D3" s="90">
        <v>0</v>
      </c>
      <c r="E3" s="90">
        <v>0</v>
      </c>
      <c r="F3" s="90">
        <v>0</v>
      </c>
      <c r="G3" s="90">
        <v>0</v>
      </c>
      <c r="H3" s="90">
        <v>0</v>
      </c>
      <c r="I3" s="90">
        <v>0</v>
      </c>
      <c r="J3" s="90">
        <v>0</v>
      </c>
      <c r="K3" s="90">
        <v>0</v>
      </c>
      <c r="L3" s="90">
        <v>0</v>
      </c>
      <c r="M3" s="90">
        <v>6.3955988672011852</v>
      </c>
      <c r="N3" s="90">
        <v>12.235740632609296</v>
      </c>
      <c r="O3" s="90">
        <v>11.845560065070503</v>
      </c>
      <c r="P3" s="90">
        <v>12.763598494852726</v>
      </c>
      <c r="Q3" s="90">
        <v>12.803692003636662</v>
      </c>
      <c r="R3" s="90">
        <v>12.93144019344877</v>
      </c>
      <c r="S3" s="90">
        <v>13.578958823932178</v>
      </c>
      <c r="T3" s="90">
        <v>13.485394067551482</v>
      </c>
      <c r="U3" s="90">
        <v>13.177326643456475</v>
      </c>
      <c r="V3" s="90">
        <v>12.60496386468159</v>
      </c>
      <c r="W3" s="90">
        <v>12.15831268938186</v>
      </c>
      <c r="X3" s="90">
        <v>12.666685243753973</v>
      </c>
      <c r="Y3" s="90">
        <v>11.925118518618952</v>
      </c>
      <c r="Z3" s="90">
        <v>10.788006345205735</v>
      </c>
      <c r="AA3" s="90">
        <v>9.9699916705883354</v>
      </c>
      <c r="AB3" s="90">
        <v>8.4919905532028004</v>
      </c>
      <c r="AC3" s="90">
        <v>7.440970115184796</v>
      </c>
      <c r="AD3" s="90">
        <v>6.774560509045144</v>
      </c>
      <c r="AE3" s="90">
        <v>5.7295696580902762</v>
      </c>
      <c r="AF3" s="90">
        <v>3.5146405013220741</v>
      </c>
      <c r="AG3" s="90">
        <v>3.4595895700526915</v>
      </c>
      <c r="AH3" s="90">
        <v>3.5060203742745237</v>
      </c>
      <c r="AI3" s="90">
        <v>3.425688090076874</v>
      </c>
      <c r="AJ3" s="90">
        <v>3.4318693547316474</v>
      </c>
      <c r="AK3" s="90">
        <v>1.4276471750037918</v>
      </c>
      <c r="AL3" s="90">
        <v>1.412560103564007</v>
      </c>
      <c r="AM3" s="90">
        <v>1.3823429583253797</v>
      </c>
      <c r="AN3" s="90">
        <v>1.3942559073166747</v>
      </c>
      <c r="AO3" s="90">
        <v>1.3789945537521024</v>
      </c>
      <c r="AP3" s="90">
        <v>1.3656469125440374</v>
      </c>
      <c r="AQ3" s="90">
        <v>0</v>
      </c>
      <c r="AR3" s="27"/>
    </row>
    <row r="4" spans="1:44" x14ac:dyDescent="0.2">
      <c r="A4" s="22" t="s">
        <v>124</v>
      </c>
      <c r="B4" s="90">
        <v>16.371732786801726</v>
      </c>
      <c r="C4" s="90">
        <v>16.230848459059718</v>
      </c>
      <c r="D4" s="90">
        <v>16.08950404528343</v>
      </c>
      <c r="E4" s="90">
        <v>14.577360133237157</v>
      </c>
      <c r="F4" s="90">
        <v>15.043830920305826</v>
      </c>
      <c r="G4" s="90">
        <v>14.817049003719557</v>
      </c>
      <c r="H4" s="90">
        <v>15.082497212784125</v>
      </c>
      <c r="I4" s="90">
        <v>15.573023562247512</v>
      </c>
      <c r="J4" s="90">
        <v>15.919804080263125</v>
      </c>
      <c r="K4" s="90">
        <v>15.897289376869574</v>
      </c>
      <c r="L4" s="90">
        <v>16.283620229267505</v>
      </c>
      <c r="M4" s="90">
        <v>17.844110351010873</v>
      </c>
      <c r="N4" s="90">
        <v>20.412691616444466</v>
      </c>
      <c r="O4" s="90">
        <v>17.887347781017642</v>
      </c>
      <c r="P4" s="90">
        <v>19.088672137424091</v>
      </c>
      <c r="Q4" s="90">
        <v>19.009258401549172</v>
      </c>
      <c r="R4" s="90">
        <v>20.105139431195276</v>
      </c>
      <c r="S4" s="90">
        <v>21.334348346439953</v>
      </c>
      <c r="T4" s="90">
        <v>19.432801544406956</v>
      </c>
      <c r="U4" s="90">
        <v>19.410641699186666</v>
      </c>
      <c r="V4" s="90">
        <v>20.96881916610754</v>
      </c>
      <c r="W4" s="90">
        <v>21.248992746109607</v>
      </c>
      <c r="X4" s="90">
        <v>22.852049214744639</v>
      </c>
      <c r="Y4" s="90">
        <v>22.441231245416702</v>
      </c>
      <c r="Z4" s="90">
        <v>21.164315668918235</v>
      </c>
      <c r="AA4" s="90">
        <v>20.358673848880336</v>
      </c>
      <c r="AB4" s="90">
        <v>19.700560449044978</v>
      </c>
      <c r="AC4" s="90">
        <v>19.568400682779004</v>
      </c>
      <c r="AD4" s="90">
        <v>22.106851212864893</v>
      </c>
      <c r="AE4" s="90">
        <v>20.919020922498383</v>
      </c>
      <c r="AF4" s="90">
        <v>21.10438102352925</v>
      </c>
      <c r="AG4" s="90">
        <v>21.804231762973899</v>
      </c>
      <c r="AH4" s="90">
        <v>23.87415503954194</v>
      </c>
      <c r="AI4" s="90">
        <v>23.064761170858372</v>
      </c>
      <c r="AJ4" s="90">
        <v>21.79528010904421</v>
      </c>
      <c r="AK4" s="90">
        <v>21.855069921285544</v>
      </c>
      <c r="AL4" s="90">
        <v>19.696665331377726</v>
      </c>
      <c r="AM4" s="90">
        <v>20.607574352532851</v>
      </c>
      <c r="AN4" s="90">
        <v>20.313549843214499</v>
      </c>
      <c r="AO4" s="90">
        <v>18.603034699949514</v>
      </c>
      <c r="AP4" s="90">
        <v>17.920930439179049</v>
      </c>
      <c r="AQ4" s="90">
        <v>17.032495359312271</v>
      </c>
      <c r="AR4" s="27"/>
    </row>
    <row r="5" spans="1:44" x14ac:dyDescent="0.2">
      <c r="A5" s="22" t="s">
        <v>115</v>
      </c>
      <c r="B5" s="90">
        <v>3.124698258838233</v>
      </c>
      <c r="C5" s="90">
        <v>3.3976095713102969</v>
      </c>
      <c r="D5" s="90">
        <v>3.1588243478566169</v>
      </c>
      <c r="E5" s="90">
        <v>3.0012062258710319</v>
      </c>
      <c r="F5" s="90">
        <v>2.8464420694808164</v>
      </c>
      <c r="G5" s="90">
        <v>3.3915317074112252</v>
      </c>
      <c r="H5" s="90">
        <v>3.3967892027591318</v>
      </c>
      <c r="I5" s="90">
        <v>3.5725486084322724</v>
      </c>
      <c r="J5" s="90">
        <v>2.9543226049160509</v>
      </c>
      <c r="K5" s="90">
        <v>1.9411666442548139</v>
      </c>
      <c r="L5" s="90">
        <v>1.9588026308058424</v>
      </c>
      <c r="M5" s="90">
        <v>2.0449306152859501</v>
      </c>
      <c r="N5" s="90">
        <v>2.8982098483924408</v>
      </c>
      <c r="O5" s="90">
        <v>1.4220683001676913</v>
      </c>
      <c r="P5" s="90">
        <v>1.8769475528773616</v>
      </c>
      <c r="Q5" s="90">
        <v>1.6654200139261253</v>
      </c>
      <c r="R5" s="90">
        <v>1.9182694909946822</v>
      </c>
      <c r="S5" s="90">
        <v>3.4258965445769527</v>
      </c>
      <c r="T5" s="90">
        <v>2.1217899013212609</v>
      </c>
      <c r="U5" s="90">
        <v>2.2790657968907171</v>
      </c>
      <c r="V5" s="90">
        <v>1.4035464758846059</v>
      </c>
      <c r="W5" s="90">
        <v>1.5526177819382496</v>
      </c>
      <c r="X5" s="90">
        <v>4.0337991750744235</v>
      </c>
      <c r="Y5" s="90">
        <v>4.3391910332576602</v>
      </c>
      <c r="Z5" s="90">
        <v>3.5624887200402653</v>
      </c>
      <c r="AA5" s="90">
        <v>3.9633142288836423</v>
      </c>
      <c r="AB5" s="90">
        <v>3.7759434903159637</v>
      </c>
      <c r="AC5" s="90">
        <v>4.0124900072037795</v>
      </c>
      <c r="AD5" s="90">
        <v>3.2348998321125215</v>
      </c>
      <c r="AE5" s="90">
        <v>3.2646941981678155</v>
      </c>
      <c r="AF5" s="90">
        <v>3.1373321302131489</v>
      </c>
      <c r="AG5" s="90">
        <v>3.4876264405285373</v>
      </c>
      <c r="AH5" s="90">
        <v>3.5081117506568802</v>
      </c>
      <c r="AI5" s="90">
        <v>3.3199696237844458</v>
      </c>
      <c r="AJ5" s="90">
        <v>3.0399478432763298</v>
      </c>
      <c r="AK5" s="90">
        <v>2.9866102419123473</v>
      </c>
      <c r="AL5" s="90">
        <v>3.9086764429773759</v>
      </c>
      <c r="AM5" s="90">
        <v>3.6321575029641346</v>
      </c>
      <c r="AN5" s="90">
        <v>3.1315313581279405</v>
      </c>
      <c r="AO5" s="90">
        <v>3.6117775421796874</v>
      </c>
      <c r="AP5" s="90">
        <v>3.1222708016209291</v>
      </c>
      <c r="AQ5" s="90">
        <v>3.9627264698932865</v>
      </c>
      <c r="AR5" s="27"/>
    </row>
    <row r="6" spans="1:44" x14ac:dyDescent="0.2">
      <c r="A6" s="22" t="s">
        <v>125</v>
      </c>
      <c r="B6" s="90">
        <v>33.293792805106392</v>
      </c>
      <c r="C6" s="90">
        <v>33.333809940882801</v>
      </c>
      <c r="D6" s="90">
        <v>33.943332685102568</v>
      </c>
      <c r="E6" s="90">
        <v>33.52810576479898</v>
      </c>
      <c r="F6" s="90">
        <v>33.953235946017891</v>
      </c>
      <c r="G6" s="90">
        <v>34.444702923152612</v>
      </c>
      <c r="H6" s="90">
        <v>34.127566700380527</v>
      </c>
      <c r="I6" s="90">
        <v>33.881687204963313</v>
      </c>
      <c r="J6" s="90">
        <v>33.335198133458846</v>
      </c>
      <c r="K6" s="90">
        <v>33.07138595657802</v>
      </c>
      <c r="L6" s="90">
        <v>32.359558479975512</v>
      </c>
      <c r="M6" s="90">
        <v>34.90567488994418</v>
      </c>
      <c r="N6" s="90">
        <v>33.717926753468269</v>
      </c>
      <c r="O6" s="90">
        <v>34.093742887676889</v>
      </c>
      <c r="P6" s="90">
        <v>34.014866303877724</v>
      </c>
      <c r="Q6" s="90">
        <v>35.172024055740742</v>
      </c>
      <c r="R6" s="90">
        <v>35.835804881788007</v>
      </c>
      <c r="S6" s="90">
        <v>35.645147801845773</v>
      </c>
      <c r="T6" s="90">
        <v>36.480196800075532</v>
      </c>
      <c r="U6" s="90">
        <v>34.512960617886066</v>
      </c>
      <c r="V6" s="90">
        <v>35.310875211093943</v>
      </c>
      <c r="W6" s="90">
        <v>28.448697293773595</v>
      </c>
      <c r="X6" s="90">
        <v>27.656716649897707</v>
      </c>
      <c r="Y6" s="90">
        <v>26.607879246614054</v>
      </c>
      <c r="Z6" s="90">
        <v>27.586131067872309</v>
      </c>
      <c r="AA6" s="90">
        <v>27.88493753436601</v>
      </c>
      <c r="AB6" s="90">
        <v>28.536388511729704</v>
      </c>
      <c r="AC6" s="90">
        <v>29.521116820010011</v>
      </c>
      <c r="AD6" s="90">
        <v>31.784129411439615</v>
      </c>
      <c r="AE6" s="90">
        <v>31.800384145012472</v>
      </c>
      <c r="AF6" s="90">
        <v>33.660075666774794</v>
      </c>
      <c r="AG6" s="90">
        <v>31.907238126754251</v>
      </c>
      <c r="AH6" s="90">
        <v>35.240227973030116</v>
      </c>
      <c r="AI6" s="90">
        <v>36.620289580642954</v>
      </c>
      <c r="AJ6" s="90">
        <v>36.247935169201774</v>
      </c>
      <c r="AK6" s="90">
        <v>35.226283731229231</v>
      </c>
      <c r="AL6" s="90">
        <v>37.105031337928331</v>
      </c>
      <c r="AM6" s="90">
        <v>38.745014470633869</v>
      </c>
      <c r="AN6" s="90">
        <v>40.618248739285718</v>
      </c>
      <c r="AO6" s="90">
        <v>39.729030350092231</v>
      </c>
      <c r="AP6" s="90">
        <v>44.09932552751583</v>
      </c>
      <c r="AQ6" s="90">
        <v>44.923470996279242</v>
      </c>
      <c r="AR6" s="27"/>
    </row>
    <row r="7" spans="1:44" x14ac:dyDescent="0.2">
      <c r="A7" s="22" t="s">
        <v>126</v>
      </c>
      <c r="B7" s="90">
        <v>65.555142718713313</v>
      </c>
      <c r="C7" s="90">
        <v>66.662494817141365</v>
      </c>
      <c r="D7" s="90">
        <v>66.742359512084136</v>
      </c>
      <c r="E7" s="90">
        <v>64.635920093146098</v>
      </c>
      <c r="F7" s="90">
        <v>65.049592615547297</v>
      </c>
      <c r="G7" s="90">
        <v>65.581690201845362</v>
      </c>
      <c r="H7" s="90">
        <v>65.115330771490378</v>
      </c>
      <c r="I7" s="90">
        <v>65.559882130077895</v>
      </c>
      <c r="J7" s="90">
        <v>66.377291919212141</v>
      </c>
      <c r="K7" s="90">
        <v>64.193153617114106</v>
      </c>
      <c r="L7" s="90">
        <v>64.410795528986796</v>
      </c>
      <c r="M7" s="90">
        <v>71.558091225917622</v>
      </c>
      <c r="N7" s="90">
        <v>81.857325250705188</v>
      </c>
      <c r="O7" s="90">
        <v>75.763511119956178</v>
      </c>
      <c r="P7" s="90">
        <v>77.89467571749023</v>
      </c>
      <c r="Q7" s="90">
        <v>77.843724698080536</v>
      </c>
      <c r="R7" s="90">
        <v>80.076545372927598</v>
      </c>
      <c r="S7" s="90">
        <v>83.387080611364127</v>
      </c>
      <c r="T7" s="90">
        <v>81.124295451166418</v>
      </c>
      <c r="U7" s="90">
        <v>80.480068965771878</v>
      </c>
      <c r="V7" s="90">
        <v>82.22946833207763</v>
      </c>
      <c r="W7" s="90">
        <v>77.270838818192445</v>
      </c>
      <c r="X7" s="90">
        <v>82.486744121710885</v>
      </c>
      <c r="Y7" s="90">
        <v>80.666950340861703</v>
      </c>
      <c r="Z7" s="90">
        <v>79.137667814351119</v>
      </c>
      <c r="AA7" s="90">
        <v>77.951236392585869</v>
      </c>
      <c r="AB7" s="90">
        <v>77.677170966845907</v>
      </c>
      <c r="AC7" s="90">
        <v>78.205324132662213</v>
      </c>
      <c r="AD7" s="90">
        <v>80.819961078131541</v>
      </c>
      <c r="AE7" s="90">
        <v>79.36161314930736</v>
      </c>
      <c r="AF7" s="90">
        <v>77.867301328760817</v>
      </c>
      <c r="AG7" s="90">
        <v>76.595670598166464</v>
      </c>
      <c r="AH7" s="90">
        <v>81.026141744764601</v>
      </c>
      <c r="AI7" s="90">
        <v>81.329722085021473</v>
      </c>
      <c r="AJ7" s="90">
        <v>78.747830810437037</v>
      </c>
      <c r="AK7" s="90">
        <v>75.660700685688226</v>
      </c>
      <c r="AL7" s="90">
        <v>76.125969289734982</v>
      </c>
      <c r="AM7" s="90">
        <v>77.929625412544922</v>
      </c>
      <c r="AN7" s="90">
        <v>77.190426508753873</v>
      </c>
      <c r="AO7" s="90">
        <v>74.690185114790978</v>
      </c>
      <c r="AP7" s="90">
        <v>76.288622613152029</v>
      </c>
      <c r="AQ7" s="90">
        <v>74.710795747428421</v>
      </c>
      <c r="AR7" s="27"/>
    </row>
    <row r="8" spans="1:44" x14ac:dyDescent="0.2">
      <c r="A8" s="22" t="s">
        <v>127</v>
      </c>
      <c r="B8" s="90">
        <v>49.212538598283935</v>
      </c>
      <c r="C8" s="90">
        <v>49.996155960980538</v>
      </c>
      <c r="D8" s="90">
        <v>49.142743928678598</v>
      </c>
      <c r="E8" s="90">
        <v>48.127750457513415</v>
      </c>
      <c r="F8" s="90">
        <v>47.804075966030233</v>
      </c>
      <c r="G8" s="90">
        <v>47.478171396406935</v>
      </c>
      <c r="H8" s="90">
        <v>47.589045012848672</v>
      </c>
      <c r="I8" s="90">
        <v>48.31948120690884</v>
      </c>
      <c r="J8" s="90">
        <v>49.779213388170227</v>
      </c>
      <c r="K8" s="90">
        <v>48.48144374735768</v>
      </c>
      <c r="L8" s="90">
        <v>49.760660128141495</v>
      </c>
      <c r="M8" s="90">
        <v>51.220505896750787</v>
      </c>
      <c r="N8" s="90">
        <v>58.80890726614868</v>
      </c>
      <c r="O8" s="90">
        <v>54.999785010364221</v>
      </c>
      <c r="P8" s="90">
        <v>56.332231965065958</v>
      </c>
      <c r="Q8" s="90">
        <v>54.817136266081043</v>
      </c>
      <c r="R8" s="90">
        <v>55.248063318796184</v>
      </c>
      <c r="S8" s="90">
        <v>57.25339280316765</v>
      </c>
      <c r="T8" s="90">
        <v>55.031724346949609</v>
      </c>
      <c r="U8" s="90">
        <v>57.116139360461524</v>
      </c>
      <c r="V8" s="90">
        <v>57.058125356601373</v>
      </c>
      <c r="W8" s="90">
        <v>63.183139035530047</v>
      </c>
      <c r="X8" s="90">
        <v>66.471319792802518</v>
      </c>
      <c r="Y8" s="90">
        <v>67.015141722624563</v>
      </c>
      <c r="Z8" s="90">
        <v>65.141592076498185</v>
      </c>
      <c r="AA8" s="90">
        <v>64.227716166130989</v>
      </c>
      <c r="AB8" s="90">
        <v>63.262837515143822</v>
      </c>
      <c r="AC8" s="90">
        <v>62.251781259889171</v>
      </c>
      <c r="AD8" s="90">
        <v>60.672921655192624</v>
      </c>
      <c r="AE8" s="90">
        <v>59.929765937110332</v>
      </c>
      <c r="AF8" s="90">
        <v>56.772515430244894</v>
      </c>
      <c r="AG8" s="90">
        <v>58.343287711201206</v>
      </c>
      <c r="AH8" s="90">
        <v>56.507582350350383</v>
      </c>
      <c r="AI8" s="90">
        <v>54.97305457116849</v>
      </c>
      <c r="AJ8" s="90">
        <v>53.969608056305262</v>
      </c>
      <c r="AK8" s="90">
        <v>53.441769092825041</v>
      </c>
      <c r="AL8" s="90">
        <v>51.258379125910622</v>
      </c>
      <c r="AM8" s="90">
        <v>50.282047083474367</v>
      </c>
      <c r="AN8" s="90">
        <v>47.379162706557452</v>
      </c>
      <c r="AO8" s="90">
        <v>46.808231511231533</v>
      </c>
      <c r="AP8" s="90">
        <v>42.194099176312584</v>
      </c>
      <c r="AQ8" s="90">
        <v>39.87017465568151</v>
      </c>
      <c r="AR8" s="25"/>
    </row>
    <row r="9" spans="1:44" x14ac:dyDescent="0.2">
      <c r="A9" s="22" t="s">
        <v>128</v>
      </c>
      <c r="B9" s="90">
        <v>31.706601271045077</v>
      </c>
      <c r="C9" s="90">
        <v>31.495871977379451</v>
      </c>
      <c r="D9" s="90">
        <v>30.994542544835568</v>
      </c>
      <c r="E9" s="90">
        <v>29.196911410593501</v>
      </c>
      <c r="F9" s="90">
        <v>29.47735750696857</v>
      </c>
      <c r="G9" s="90">
        <v>29.786417716868684</v>
      </c>
      <c r="H9" s="90">
        <v>30.699331135061168</v>
      </c>
      <c r="I9" s="90">
        <v>31.57782955603674</v>
      </c>
      <c r="J9" s="90">
        <v>31.363413380050858</v>
      </c>
      <c r="K9" s="90">
        <v>30.556399361282399</v>
      </c>
      <c r="L9" s="90">
        <v>31.392429059083877</v>
      </c>
      <c r="M9" s="90">
        <v>40.085742845178672</v>
      </c>
      <c r="N9" s="90">
        <v>46.864945749045887</v>
      </c>
      <c r="O9" s="90">
        <v>44.394731137070274</v>
      </c>
      <c r="P9" s="90">
        <v>46.517201485150636</v>
      </c>
      <c r="Q9" s="90">
        <v>46.315994643123638</v>
      </c>
      <c r="R9" s="90">
        <v>46.98282786038137</v>
      </c>
      <c r="S9" s="90">
        <v>49.558798597193977</v>
      </c>
      <c r="T9" s="90">
        <v>46.71338796371343</v>
      </c>
      <c r="U9" s="90">
        <v>47.020262766430974</v>
      </c>
      <c r="V9" s="90">
        <v>45.822089466284396</v>
      </c>
      <c r="W9" s="90">
        <v>48.84793898907273</v>
      </c>
      <c r="X9" s="90">
        <v>51.607423218911599</v>
      </c>
      <c r="Y9" s="90">
        <v>51.771940058658281</v>
      </c>
      <c r="Z9" s="90">
        <v>48.487448554616599</v>
      </c>
      <c r="AA9" s="90">
        <v>47.528794865980508</v>
      </c>
      <c r="AB9" s="90">
        <v>44.580235987404663</v>
      </c>
      <c r="AC9" s="90">
        <v>43.444230585537611</v>
      </c>
      <c r="AD9" s="90">
        <v>44.271203478200874</v>
      </c>
      <c r="AE9" s="90">
        <v>42.529082581959422</v>
      </c>
      <c r="AF9" s="90">
        <v>40.669754107952365</v>
      </c>
      <c r="AG9" s="90">
        <v>42.06821343767151</v>
      </c>
      <c r="AH9" s="90">
        <v>43.25445253260807</v>
      </c>
      <c r="AI9" s="90">
        <v>41.810551393659345</v>
      </c>
      <c r="AJ9" s="90">
        <v>40.819825186000358</v>
      </c>
      <c r="AK9" s="90">
        <v>39.763436499341871</v>
      </c>
      <c r="AL9" s="90">
        <v>37.873614405082279</v>
      </c>
      <c r="AM9" s="90">
        <v>38.143112934628512</v>
      </c>
      <c r="AN9" s="90">
        <v>36.850387404445598</v>
      </c>
      <c r="AO9" s="90">
        <v>35.264772972275857</v>
      </c>
      <c r="AP9" s="90">
        <v>33.026329190044557</v>
      </c>
      <c r="AQ9" s="90">
        <v>30.773280615342408</v>
      </c>
    </row>
    <row r="12" spans="1:44" x14ac:dyDescent="0.2"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spans="1:44" x14ac:dyDescent="0.2"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44" x14ac:dyDescent="0.2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</row>
    <row r="15" spans="1:44" x14ac:dyDescent="0.2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88"/>
    </row>
    <row r="16" spans="1:44" x14ac:dyDescent="0.2">
      <c r="L16" s="25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2:27" x14ac:dyDescent="0.2">
      <c r="L17" s="25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2:27" x14ac:dyDescent="0.2">
      <c r="L18" s="25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</row>
    <row r="19" spans="2:27" x14ac:dyDescent="0.2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</row>
    <row r="20" spans="2:27" x14ac:dyDescent="0.2"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</row>
    <row r="21" spans="2:27" x14ac:dyDescent="0.2"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</row>
    <row r="22" spans="2:27" x14ac:dyDescent="0.2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</row>
    <row r="23" spans="2:27" x14ac:dyDescent="0.2"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</row>
    <row r="24" spans="2:27" x14ac:dyDescent="0.2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</row>
    <row r="27" spans="2:27" x14ac:dyDescent="0.2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2:27" x14ac:dyDescent="0.2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2:27" x14ac:dyDescent="0.2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2:27" x14ac:dyDescent="0.2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2:27" x14ac:dyDescent="0.2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3" spans="1:27" x14ac:dyDescent="0.2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x14ac:dyDescent="0.2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 x14ac:dyDescent="0.2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8" spans="1:27" x14ac:dyDescent="0.2"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</row>
    <row r="39" spans="1:27" x14ac:dyDescent="0.2"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</row>
    <row r="40" spans="1:27" x14ac:dyDescent="0.2"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</row>
    <row r="43" spans="1:27" x14ac:dyDescent="0.2">
      <c r="A43" s="27"/>
    </row>
    <row r="44" spans="1:27" x14ac:dyDescent="0.2">
      <c r="A44" s="27"/>
    </row>
    <row r="48" spans="1:27" ht="15" x14ac:dyDescent="0.3">
      <c r="A48" s="89"/>
    </row>
    <row r="49" spans="1:27" ht="15" x14ac:dyDescent="0.3">
      <c r="A49" s="89"/>
    </row>
    <row r="50" spans="1:27" ht="15" x14ac:dyDescent="0.3">
      <c r="A50" s="89"/>
    </row>
    <row r="54" spans="1:27" x14ac:dyDescent="0.2"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</row>
    <row r="55" spans="1:27" x14ac:dyDescent="0.2"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</row>
    <row r="80" spans="2:27" x14ac:dyDescent="0.2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spans="2:27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</row>
    <row r="82" spans="2:27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</row>
    <row r="83" spans="2:27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</row>
    <row r="84" spans="2:27" x14ac:dyDescent="0.2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</row>
    <row r="85" spans="2:27" x14ac:dyDescent="0.2">
      <c r="B85" s="27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</row>
    <row r="86" spans="2:27" x14ac:dyDescent="0.2"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"/>
  <sheetViews>
    <sheetView workbookViewId="0">
      <pane xSplit="1" ySplit="2" topLeftCell="Q3" activePane="bottomRight" state="frozen"/>
      <selection pane="topRight" activeCell="B1" sqref="B1"/>
      <selection pane="bottomLeft" activeCell="A3" sqref="A3"/>
      <selection pane="bottomRight" activeCell="AK2" sqref="AK2"/>
    </sheetView>
  </sheetViews>
  <sheetFormatPr defaultRowHeight="12.75" x14ac:dyDescent="0.2"/>
  <cols>
    <col min="1" max="1" width="25.140625" style="17" bestFit="1" customWidth="1"/>
    <col min="2" max="2" width="12.28515625" style="17" bestFit="1" customWidth="1"/>
    <col min="3" max="5" width="11.42578125" style="17" bestFit="1" customWidth="1"/>
    <col min="6" max="10" width="10.42578125" style="17" bestFit="1" customWidth="1"/>
    <col min="11" max="11" width="9.85546875" style="17" bestFit="1" customWidth="1"/>
    <col min="12" max="19" width="9.140625" style="17"/>
    <col min="20" max="20" width="11.85546875" style="17" bestFit="1" customWidth="1"/>
    <col min="21" max="16384" width="9.140625" style="17"/>
  </cols>
  <sheetData>
    <row r="1" spans="1:37" x14ac:dyDescent="0.2">
      <c r="B1" s="17" t="s">
        <v>129</v>
      </c>
      <c r="K1" s="17" t="s">
        <v>130</v>
      </c>
      <c r="T1" s="17" t="s">
        <v>131</v>
      </c>
      <c r="AC1" s="17" t="s">
        <v>132</v>
      </c>
    </row>
    <row r="2" spans="1:37" x14ac:dyDescent="0.2">
      <c r="B2" s="17">
        <v>2008</v>
      </c>
      <c r="C2" s="17">
        <v>2009</v>
      </c>
      <c r="D2" s="17">
        <v>2010</v>
      </c>
      <c r="E2" s="17">
        <v>2011</v>
      </c>
      <c r="F2" s="17">
        <v>2012</v>
      </c>
      <c r="G2" s="17">
        <v>2013</v>
      </c>
      <c r="H2" s="17">
        <v>2014</v>
      </c>
      <c r="I2" s="17">
        <v>2015</v>
      </c>
      <c r="J2" s="17" t="s">
        <v>110</v>
      </c>
      <c r="K2" s="17">
        <v>2008</v>
      </c>
      <c r="L2" s="17">
        <v>2009</v>
      </c>
      <c r="M2" s="17">
        <v>2010</v>
      </c>
      <c r="N2" s="17">
        <v>2011</v>
      </c>
      <c r="O2" s="17">
        <v>2012</v>
      </c>
      <c r="P2" s="17">
        <v>2013</v>
      </c>
      <c r="Q2" s="17">
        <v>2014</v>
      </c>
      <c r="R2" s="17">
        <v>2015</v>
      </c>
      <c r="S2" s="17" t="s">
        <v>110</v>
      </c>
      <c r="T2" s="17">
        <v>2008</v>
      </c>
      <c r="U2" s="17">
        <v>2009</v>
      </c>
      <c r="V2" s="17">
        <v>2010</v>
      </c>
      <c r="W2" s="17">
        <v>2011</v>
      </c>
      <c r="X2" s="17">
        <v>2012</v>
      </c>
      <c r="Y2" s="17">
        <v>2013</v>
      </c>
      <c r="Z2" s="17">
        <v>2014</v>
      </c>
      <c r="AA2" s="17">
        <v>2015</v>
      </c>
      <c r="AB2" s="17" t="s">
        <v>110</v>
      </c>
      <c r="AC2" s="17">
        <v>2008</v>
      </c>
      <c r="AD2" s="17">
        <v>2009</v>
      </c>
      <c r="AE2" s="17">
        <v>2010</v>
      </c>
      <c r="AF2" s="17">
        <v>2011</v>
      </c>
      <c r="AG2" s="17">
        <v>2012</v>
      </c>
      <c r="AH2" s="17">
        <v>2013</v>
      </c>
      <c r="AI2" s="17">
        <v>2014</v>
      </c>
      <c r="AJ2" s="17">
        <v>2015</v>
      </c>
    </row>
    <row r="3" spans="1:37" x14ac:dyDescent="0.2">
      <c r="A3" s="18" t="s">
        <v>133</v>
      </c>
      <c r="B3" s="31">
        <v>1.168176903454023</v>
      </c>
      <c r="C3" s="31">
        <v>4.6949573176563089</v>
      </c>
      <c r="D3" s="31">
        <v>7.9914603119840093</v>
      </c>
      <c r="E3" s="31">
        <v>8.0765586152046662</v>
      </c>
      <c r="F3" s="31">
        <v>3.7709111278042471</v>
      </c>
      <c r="G3" s="31">
        <v>3.030188053122715</v>
      </c>
      <c r="H3" s="31">
        <v>2.159129735635152</v>
      </c>
      <c r="I3" s="31">
        <v>1.6689527766655796</v>
      </c>
      <c r="J3" s="31">
        <v>1.7217211279426354</v>
      </c>
      <c r="K3" s="31">
        <v>4.1160413243099117E-2</v>
      </c>
      <c r="L3" s="31">
        <v>0.66697773441681862</v>
      </c>
      <c r="M3" s="31">
        <v>0.67070169944331892</v>
      </c>
      <c r="N3" s="31">
        <v>0.60158206448867035</v>
      </c>
      <c r="O3" s="31">
        <v>0.58661181958697428</v>
      </c>
      <c r="P3" s="31">
        <v>0.61285382256791077</v>
      </c>
      <c r="Q3" s="31">
        <v>1.2104061349544428</v>
      </c>
      <c r="R3" s="31">
        <v>1.5952936949883243</v>
      </c>
      <c r="S3" s="31">
        <v>1.0623951239131155</v>
      </c>
      <c r="T3" s="31">
        <v>0.47024012495737583</v>
      </c>
      <c r="U3" s="31">
        <v>1.182415399747726</v>
      </c>
      <c r="V3" s="31">
        <v>1.4258582713458028</v>
      </c>
      <c r="W3" s="31">
        <v>1.0265575357985282</v>
      </c>
      <c r="X3" s="31">
        <v>1.0811670856092888</v>
      </c>
      <c r="Y3" s="31">
        <v>1.3984522545451599</v>
      </c>
      <c r="Z3" s="31">
        <v>1.1598339242418674</v>
      </c>
      <c r="AA3" s="31">
        <v>1.1653313572118813</v>
      </c>
      <c r="AB3" s="31">
        <v>3.513504363845299</v>
      </c>
      <c r="AC3" s="31">
        <v>0.25138701499851762</v>
      </c>
      <c r="AD3" s="31">
        <v>28.719946394348295</v>
      </c>
      <c r="AE3" s="31">
        <v>25.191151466542767</v>
      </c>
      <c r="AF3" s="31">
        <v>24.504157038648003</v>
      </c>
      <c r="AG3" s="31">
        <v>14.085154084741452</v>
      </c>
      <c r="AH3" s="31">
        <v>9.3861652586362663</v>
      </c>
      <c r="AI3" s="31">
        <v>12.993637618109613</v>
      </c>
      <c r="AJ3" s="31">
        <v>12.166139674857915</v>
      </c>
      <c r="AK3" s="31"/>
    </row>
    <row r="4" spans="1:37" x14ac:dyDescent="0.2">
      <c r="A4" s="18" t="s">
        <v>18</v>
      </c>
      <c r="B4" s="31">
        <v>37.557798741884412</v>
      </c>
      <c r="C4" s="31">
        <v>44.973082641664647</v>
      </c>
      <c r="D4" s="31">
        <v>46.776655520611726</v>
      </c>
      <c r="E4" s="31">
        <v>53.23444997511556</v>
      </c>
      <c r="F4" s="31">
        <v>52.378085086334067</v>
      </c>
      <c r="G4" s="31">
        <v>47.529022100787344</v>
      </c>
      <c r="H4" s="31">
        <v>47.970430819969636</v>
      </c>
      <c r="I4" s="31">
        <v>42.654736193892575</v>
      </c>
      <c r="J4" s="31">
        <v>38.971103531944749</v>
      </c>
      <c r="K4" s="31">
        <v>6.8797488904381821</v>
      </c>
      <c r="L4" s="31">
        <v>9.3813185636749612</v>
      </c>
      <c r="M4" s="31">
        <v>11.846123364629337</v>
      </c>
      <c r="N4" s="31">
        <v>11.203779979256209</v>
      </c>
      <c r="O4" s="31">
        <v>13.604574444688804</v>
      </c>
      <c r="P4" s="31">
        <v>14.362683391623356</v>
      </c>
      <c r="Q4" s="31">
        <v>13.260206358254937</v>
      </c>
      <c r="R4" s="31">
        <v>15.626489431770551</v>
      </c>
      <c r="S4" s="31">
        <v>17.448587072107021</v>
      </c>
      <c r="T4" s="31">
        <v>13.071575496914562</v>
      </c>
      <c r="U4" s="31">
        <v>19.106044492303358</v>
      </c>
      <c r="V4" s="31">
        <v>23.131510832239758</v>
      </c>
      <c r="W4" s="31">
        <v>23.773798218123595</v>
      </c>
      <c r="X4" s="31">
        <v>29.549505160115636</v>
      </c>
      <c r="Y4" s="31">
        <v>28.352283319689075</v>
      </c>
      <c r="Z4" s="31">
        <v>29.184692236389047</v>
      </c>
      <c r="AA4" s="31">
        <v>29.057410548541274</v>
      </c>
      <c r="AB4" s="31">
        <v>28.278479250928861</v>
      </c>
      <c r="AC4" s="31">
        <v>11.049674648935461</v>
      </c>
      <c r="AD4" s="31">
        <v>12.680374739742373</v>
      </c>
      <c r="AE4" s="31">
        <v>15.959348775402397</v>
      </c>
      <c r="AF4" s="31">
        <v>17.144036575143854</v>
      </c>
      <c r="AG4" s="31">
        <v>27.343960056943615</v>
      </c>
      <c r="AH4" s="31">
        <v>33.321513607964434</v>
      </c>
      <c r="AI4" s="31">
        <v>37.865131197792117</v>
      </c>
      <c r="AJ4" s="31">
        <v>33.662067773518913</v>
      </c>
      <c r="AK4" s="31"/>
    </row>
    <row r="5" spans="1:37" x14ac:dyDescent="0.2">
      <c r="A5" s="18" t="s">
        <v>19</v>
      </c>
      <c r="B5" s="31">
        <v>41.780237856467771</v>
      </c>
      <c r="C5" s="31">
        <v>39.802876156975415</v>
      </c>
      <c r="D5" s="31">
        <v>36.280625951282779</v>
      </c>
      <c r="E5" s="31">
        <v>32.690587906463044</v>
      </c>
      <c r="F5" s="31">
        <v>23.646999015665283</v>
      </c>
      <c r="G5" s="31">
        <v>19.221153515215551</v>
      </c>
      <c r="H5" s="31">
        <v>17.872536533658728</v>
      </c>
      <c r="I5" s="31">
        <v>15.729396453929585</v>
      </c>
      <c r="J5" s="31">
        <v>15.741513321298232</v>
      </c>
      <c r="K5" s="31">
        <v>11.120885588330061</v>
      </c>
      <c r="L5" s="31">
        <v>10.439420228964716</v>
      </c>
      <c r="M5" s="31">
        <v>11.471466097416002</v>
      </c>
      <c r="N5" s="31">
        <v>11.016768810415062</v>
      </c>
      <c r="O5" s="31">
        <v>10.490123498855459</v>
      </c>
      <c r="P5" s="31">
        <v>13.837787790485672</v>
      </c>
      <c r="Q5" s="31">
        <v>16.536940017197583</v>
      </c>
      <c r="R5" s="31">
        <v>18.769115621819051</v>
      </c>
      <c r="S5" s="31">
        <v>20.940702485712407</v>
      </c>
      <c r="T5" s="31">
        <v>11.720528868893751</v>
      </c>
      <c r="U5" s="31">
        <v>13.604594455933544</v>
      </c>
      <c r="V5" s="31">
        <v>14.298926765321687</v>
      </c>
      <c r="W5" s="31">
        <v>13.4811042589105</v>
      </c>
      <c r="X5" s="31">
        <v>12.530554582513734</v>
      </c>
      <c r="Y5" s="31">
        <v>12.379126713300318</v>
      </c>
      <c r="Z5" s="31">
        <v>12.197724671585213</v>
      </c>
      <c r="AA5" s="31">
        <v>11.638883665159129</v>
      </c>
      <c r="AB5" s="31">
        <v>11.466084632550212</v>
      </c>
      <c r="AC5" s="31">
        <v>20.569541785906594</v>
      </c>
      <c r="AD5" s="31">
        <v>9.0375192703883442</v>
      </c>
      <c r="AE5" s="31">
        <v>9.2398704890547592</v>
      </c>
      <c r="AF5" s="31">
        <v>7.9500532372796879</v>
      </c>
      <c r="AG5" s="31">
        <v>5.1810435536115866</v>
      </c>
      <c r="AH5" s="31">
        <v>6.5604356490107847</v>
      </c>
      <c r="AI5" s="31">
        <v>7.7821990245752275</v>
      </c>
      <c r="AJ5" s="31">
        <v>8.4100521569384998</v>
      </c>
      <c r="AK5" s="31"/>
    </row>
    <row r="6" spans="1:37" x14ac:dyDescent="0.2">
      <c r="A6" s="18" t="s">
        <v>45</v>
      </c>
      <c r="B6" s="31">
        <v>17.239179092353798</v>
      </c>
      <c r="C6" s="31">
        <v>19.884385536510727</v>
      </c>
      <c r="D6" s="31">
        <v>21.698904083046536</v>
      </c>
      <c r="E6" s="31">
        <v>22.124228727084073</v>
      </c>
      <c r="F6" s="31">
        <v>19.592585336415741</v>
      </c>
      <c r="G6" s="31">
        <v>18.556244372503109</v>
      </c>
      <c r="H6" s="31">
        <v>17.467955230898294</v>
      </c>
      <c r="I6" s="31">
        <v>15.844856219734982</v>
      </c>
      <c r="J6" s="31">
        <v>16.590790394036649</v>
      </c>
      <c r="K6" s="31">
        <v>24.888391956398522</v>
      </c>
      <c r="L6" s="31">
        <v>29.275986444987129</v>
      </c>
      <c r="M6" s="31">
        <v>31.213577650946227</v>
      </c>
      <c r="N6" s="31">
        <v>31.82799606587524</v>
      </c>
      <c r="O6" s="31">
        <v>35.303202544937541</v>
      </c>
      <c r="P6" s="31">
        <v>34.382088738240263</v>
      </c>
      <c r="Q6" s="31">
        <v>36.81936598746632</v>
      </c>
      <c r="R6" s="31">
        <v>33.39219208430633</v>
      </c>
      <c r="S6" s="31">
        <v>32.486079090902216</v>
      </c>
      <c r="T6" s="31">
        <v>13.074325439165776</v>
      </c>
      <c r="U6" s="31">
        <v>15.925033151389123</v>
      </c>
      <c r="V6" s="31">
        <v>12.321239236635272</v>
      </c>
      <c r="W6" s="31">
        <v>12.523791306829596</v>
      </c>
      <c r="X6" s="31">
        <v>12.381967888336714</v>
      </c>
      <c r="Y6" s="31">
        <v>11.827699334538352</v>
      </c>
      <c r="Z6" s="31">
        <v>11.551128209833085</v>
      </c>
      <c r="AA6" s="31">
        <v>11.336088359440604</v>
      </c>
      <c r="AB6" s="31">
        <v>11.530735933992666</v>
      </c>
      <c r="AC6" s="31">
        <v>10.8151114452182</v>
      </c>
      <c r="AD6" s="31">
        <v>11.087579326836719</v>
      </c>
      <c r="AE6" s="31">
        <v>11.416950662426585</v>
      </c>
      <c r="AF6" s="31">
        <v>11.063574656789452</v>
      </c>
      <c r="AG6" s="31">
        <v>11.148064398550275</v>
      </c>
      <c r="AH6" s="31">
        <v>14.763151579214181</v>
      </c>
      <c r="AI6" s="31">
        <v>14.339659286022775</v>
      </c>
      <c r="AJ6" s="31">
        <v>13.772532712465813</v>
      </c>
      <c r="AK6" s="31"/>
    </row>
    <row r="7" spans="1:37" x14ac:dyDescent="0.2">
      <c r="A7" s="18" t="s">
        <v>134</v>
      </c>
      <c r="B7" s="31">
        <v>97.745392594159995</v>
      </c>
      <c r="C7" s="31">
        <v>109.35530165280709</v>
      </c>
      <c r="D7" s="31">
        <v>112.74764586692504</v>
      </c>
      <c r="E7" s="31">
        <v>116.12582522386734</v>
      </c>
      <c r="F7" s="31">
        <v>99.388580566219346</v>
      </c>
      <c r="G7" s="31">
        <v>88.336608041628708</v>
      </c>
      <c r="H7" s="31">
        <v>85.470052320161798</v>
      </c>
      <c r="I7" s="31">
        <v>75.897941644222726</v>
      </c>
      <c r="J7" s="31">
        <v>73.025128375222266</v>
      </c>
      <c r="K7" s="31">
        <v>42.930186848409861</v>
      </c>
      <c r="L7" s="31">
        <v>49.763702972043625</v>
      </c>
      <c r="M7" s="31">
        <v>55.201868812434881</v>
      </c>
      <c r="N7" s="31">
        <v>54.650126920035177</v>
      </c>
      <c r="O7" s="31">
        <v>59.98451230806878</v>
      </c>
      <c r="P7" s="31">
        <v>63.195413742917204</v>
      </c>
      <c r="Q7" s="31">
        <v>67.826918497873294</v>
      </c>
      <c r="R7" s="31">
        <v>69.383150709538356</v>
      </c>
      <c r="S7" s="31">
        <v>71.937705568771065</v>
      </c>
      <c r="T7" s="31">
        <v>38.336669929931467</v>
      </c>
      <c r="U7" s="31">
        <v>49.818087499373753</v>
      </c>
      <c r="V7" s="31">
        <v>51.177535105542518</v>
      </c>
      <c r="W7" s="31">
        <v>50.805251319662212</v>
      </c>
      <c r="X7" s="31">
        <v>55.543194716575371</v>
      </c>
      <c r="Y7" s="31">
        <v>53.957561622072902</v>
      </c>
      <c r="Z7" s="31">
        <v>54.093379042049207</v>
      </c>
      <c r="AA7" s="31">
        <v>53.197713930352883</v>
      </c>
      <c r="AB7" s="31">
        <v>54.78880418131704</v>
      </c>
      <c r="AC7" s="31">
        <v>42.685714895058773</v>
      </c>
      <c r="AD7" s="31">
        <v>61.525419731315736</v>
      </c>
      <c r="AE7" s="31">
        <v>61.807321393426506</v>
      </c>
      <c r="AF7" s="31">
        <v>60.661821507860992</v>
      </c>
      <c r="AG7" s="31">
        <v>57.758222093846946</v>
      </c>
      <c r="AH7" s="31">
        <v>64.031266094825654</v>
      </c>
      <c r="AI7" s="31">
        <v>72.980627126499726</v>
      </c>
      <c r="AJ7" s="31">
        <v>68.010792317781139</v>
      </c>
      <c r="AK7" s="31"/>
    </row>
    <row r="11" spans="1:37" x14ac:dyDescent="0.2">
      <c r="A11" s="18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1"/>
    </row>
    <row r="12" spans="1:37" x14ac:dyDescent="0.2">
      <c r="A12" s="18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31"/>
    </row>
    <row r="13" spans="1:37" x14ac:dyDescent="0.2">
      <c r="A13" s="18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1"/>
    </row>
    <row r="14" spans="1:37" x14ac:dyDescent="0.2">
      <c r="A14" s="18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31"/>
    </row>
    <row r="15" spans="1:37" x14ac:dyDescent="0.2">
      <c r="A15" s="18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31"/>
    </row>
    <row r="16" spans="1:37" x14ac:dyDescent="0.2">
      <c r="A16" s="18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J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32.85546875" bestFit="1" customWidth="1"/>
    <col min="2" max="24" width="9.85546875" bestFit="1" customWidth="1"/>
  </cols>
  <sheetData>
    <row r="1" spans="1:36" x14ac:dyDescent="0.2">
      <c r="B1" s="1" t="s">
        <v>9</v>
      </c>
      <c r="C1" s="1" t="s">
        <v>4</v>
      </c>
      <c r="D1" s="1" t="s">
        <v>5</v>
      </c>
      <c r="E1" s="1" t="s">
        <v>6</v>
      </c>
      <c r="F1" s="1" t="s">
        <v>10</v>
      </c>
      <c r="G1" s="1" t="s">
        <v>4</v>
      </c>
      <c r="H1" s="1" t="s">
        <v>5</v>
      </c>
      <c r="I1" s="1" t="s">
        <v>6</v>
      </c>
      <c r="J1" s="1" t="s">
        <v>11</v>
      </c>
      <c r="K1" s="1" t="s">
        <v>4</v>
      </c>
      <c r="L1" s="1" t="s">
        <v>5</v>
      </c>
      <c r="M1" s="1" t="s">
        <v>6</v>
      </c>
      <c r="N1" s="1" t="s">
        <v>12</v>
      </c>
      <c r="O1" s="1" t="s">
        <v>4</v>
      </c>
      <c r="P1" s="1" t="s">
        <v>5</v>
      </c>
      <c r="Q1" s="1" t="s">
        <v>6</v>
      </c>
      <c r="R1" s="1" t="s">
        <v>13</v>
      </c>
      <c r="S1" s="1" t="s">
        <v>4</v>
      </c>
      <c r="T1" s="1" t="s">
        <v>5</v>
      </c>
      <c r="U1" s="1" t="s">
        <v>6</v>
      </c>
      <c r="V1" s="1" t="s">
        <v>14</v>
      </c>
      <c r="W1" s="1" t="s">
        <v>15</v>
      </c>
      <c r="X1" s="1" t="s">
        <v>5</v>
      </c>
      <c r="Y1" s="1" t="s">
        <v>22</v>
      </c>
      <c r="Z1" s="1" t="s">
        <v>51</v>
      </c>
      <c r="AA1" s="1" t="s">
        <v>15</v>
      </c>
      <c r="AB1" s="1" t="s">
        <v>5</v>
      </c>
      <c r="AC1" s="1" t="s">
        <v>22</v>
      </c>
      <c r="AD1" s="1" t="s">
        <v>75</v>
      </c>
      <c r="AE1" s="1" t="s">
        <v>15</v>
      </c>
      <c r="AF1" s="1" t="s">
        <v>5</v>
      </c>
      <c r="AG1" s="1" t="s">
        <v>22</v>
      </c>
      <c r="AH1" s="1" t="s">
        <v>82</v>
      </c>
      <c r="AI1" s="1" t="s">
        <v>15</v>
      </c>
      <c r="AJ1" s="1" t="s">
        <v>5</v>
      </c>
    </row>
    <row r="2" spans="1:36" x14ac:dyDescent="0.2">
      <c r="A2" t="s">
        <v>49</v>
      </c>
      <c r="B2" s="4">
        <v>16.099999999999994</v>
      </c>
      <c r="C2" s="4">
        <v>11</v>
      </c>
      <c r="D2" s="4">
        <v>5.2000000000000028</v>
      </c>
      <c r="E2" s="4">
        <v>-3.2999999999999972</v>
      </c>
      <c r="F2" s="4">
        <v>-18.799999999999997</v>
      </c>
      <c r="G2" s="4">
        <v>-16</v>
      </c>
      <c r="H2" s="4">
        <v>-9.7000000000000028</v>
      </c>
      <c r="I2" s="4">
        <v>-0.59999999999999432</v>
      </c>
      <c r="J2" s="4">
        <v>10.299999999999997</v>
      </c>
      <c r="K2" s="4">
        <v>13.599999999999994</v>
      </c>
      <c r="L2" s="4">
        <v>11.200000000000003</v>
      </c>
      <c r="M2" s="4">
        <v>10.200000000000003</v>
      </c>
      <c r="N2" s="4">
        <v>13.099999999999994</v>
      </c>
      <c r="O2" s="4">
        <v>6.2000000000000028</v>
      </c>
      <c r="P2" s="4">
        <v>4.7000000000000028</v>
      </c>
      <c r="Q2" s="4">
        <v>3</v>
      </c>
      <c r="R2" s="4">
        <v>-0.90000000000000568</v>
      </c>
      <c r="S2" s="4">
        <v>0.29999999999999716</v>
      </c>
      <c r="T2" s="4">
        <v>-1.2999999999999972</v>
      </c>
      <c r="U2" s="4">
        <v>-5.0999999999999943</v>
      </c>
      <c r="V2" s="4">
        <v>-0.59999999999999432</v>
      </c>
      <c r="W2" s="4">
        <v>2.7000000000000028</v>
      </c>
      <c r="X2" s="4">
        <v>5.7999999999999972</v>
      </c>
      <c r="Y2" s="4">
        <v>8.7999999999999972</v>
      </c>
      <c r="Z2" s="4">
        <v>11.599999999999994</v>
      </c>
      <c r="AA2" s="4">
        <v>10.099999999999994</v>
      </c>
      <c r="AB2" s="4">
        <v>9.2999999999999972</v>
      </c>
      <c r="AC2" s="4">
        <v>8.2999999999999972</v>
      </c>
      <c r="AD2" s="12">
        <v>7.9000000000000057</v>
      </c>
      <c r="AE2" s="12">
        <v>7.4000000000000057</v>
      </c>
      <c r="AF2" s="12">
        <v>6.5999999999999943</v>
      </c>
      <c r="AG2" s="12">
        <v>8.7999999999999972</v>
      </c>
      <c r="AH2" s="12">
        <v>6.2000000000000028</v>
      </c>
      <c r="AI2" s="12">
        <v>9.5</v>
      </c>
      <c r="AJ2" s="12">
        <v>4.5999999999999943</v>
      </c>
    </row>
    <row r="3" spans="1:36" x14ac:dyDescent="0.2">
      <c r="A3" t="s">
        <v>50</v>
      </c>
      <c r="B3" s="4">
        <v>14.599999999999994</v>
      </c>
      <c r="C3" s="4">
        <v>12.299999999999997</v>
      </c>
      <c r="D3" s="4">
        <v>4.7999999999999972</v>
      </c>
      <c r="E3" s="4">
        <v>-6</v>
      </c>
      <c r="F3" s="4">
        <v>-21.400000000000006</v>
      </c>
      <c r="G3" s="4">
        <v>-21.799999999999997</v>
      </c>
      <c r="H3" s="4">
        <v>-13.400000000000006</v>
      </c>
      <c r="I3" s="4">
        <v>-1.2999999999999972</v>
      </c>
      <c r="J3" s="4">
        <v>8.4000000000000057</v>
      </c>
      <c r="K3" s="4">
        <v>13.200000000000003</v>
      </c>
      <c r="L3" s="4">
        <v>11.400000000000006</v>
      </c>
      <c r="M3" s="4">
        <v>7.9000000000000057</v>
      </c>
      <c r="N3" s="4">
        <v>12.099999999999994</v>
      </c>
      <c r="O3" s="4">
        <v>5.4000000000000057</v>
      </c>
      <c r="P3" s="4">
        <v>1.4000000000000057</v>
      </c>
      <c r="Q3" s="4">
        <v>-9.9999999999994316E-2</v>
      </c>
      <c r="R3" s="4">
        <v>-2.2999999999999972</v>
      </c>
      <c r="S3" s="4">
        <v>-3</v>
      </c>
      <c r="T3" s="4">
        <v>-4.0999999999999943</v>
      </c>
      <c r="U3" s="4">
        <v>-4.5</v>
      </c>
      <c r="V3" s="4">
        <v>-1.5999999999999943</v>
      </c>
      <c r="W3" s="4">
        <v>5.5</v>
      </c>
      <c r="X3" s="4">
        <v>4.9000000000000057</v>
      </c>
      <c r="Y3" s="4">
        <v>9.0999999999999943</v>
      </c>
      <c r="Z3" s="4">
        <v>11.200000000000003</v>
      </c>
      <c r="AA3" s="4">
        <v>12.299999999999997</v>
      </c>
      <c r="AB3" s="4">
        <v>12</v>
      </c>
      <c r="AC3" s="4">
        <v>8.4000000000000057</v>
      </c>
      <c r="AD3" s="12">
        <v>5.7000000000000028</v>
      </c>
      <c r="AE3" s="12">
        <v>5</v>
      </c>
      <c r="AF3" s="12">
        <v>6.2999999999999972</v>
      </c>
      <c r="AG3" s="12">
        <v>7.2999999999999972</v>
      </c>
      <c r="AH3" s="12">
        <v>8.7999999999999972</v>
      </c>
      <c r="AI3" s="12">
        <v>8</v>
      </c>
      <c r="AJ3" s="12">
        <v>5.2999999999999972</v>
      </c>
    </row>
    <row r="4" spans="1:36" x14ac:dyDescent="0.2">
      <c r="A4" t="s">
        <v>81</v>
      </c>
      <c r="B4" s="4">
        <f t="shared" ref="B4:AE4" si="0">+B2-B3</f>
        <v>1.5</v>
      </c>
      <c r="C4" s="4">
        <f t="shared" si="0"/>
        <v>-1.2999999999999972</v>
      </c>
      <c r="D4" s="4">
        <f t="shared" si="0"/>
        <v>0.40000000000000568</v>
      </c>
      <c r="E4" s="4">
        <f t="shared" si="0"/>
        <v>2.7000000000000028</v>
      </c>
      <c r="F4" s="4">
        <f t="shared" si="0"/>
        <v>2.6000000000000085</v>
      </c>
      <c r="G4" s="4">
        <f t="shared" si="0"/>
        <v>5.7999999999999972</v>
      </c>
      <c r="H4" s="4">
        <f t="shared" si="0"/>
        <v>3.7000000000000028</v>
      </c>
      <c r="I4" s="4">
        <f t="shared" si="0"/>
        <v>0.70000000000000284</v>
      </c>
      <c r="J4" s="4">
        <f t="shared" si="0"/>
        <v>1.8999999999999915</v>
      </c>
      <c r="K4" s="4">
        <f t="shared" si="0"/>
        <v>0.39999999999999147</v>
      </c>
      <c r="L4" s="4">
        <f t="shared" si="0"/>
        <v>-0.20000000000000284</v>
      </c>
      <c r="M4" s="4">
        <f t="shared" si="0"/>
        <v>2.2999999999999972</v>
      </c>
      <c r="N4" s="4">
        <f t="shared" si="0"/>
        <v>1</v>
      </c>
      <c r="O4" s="4">
        <f t="shared" si="0"/>
        <v>0.79999999999999716</v>
      </c>
      <c r="P4" s="4">
        <f t="shared" si="0"/>
        <v>3.2999999999999972</v>
      </c>
      <c r="Q4" s="4">
        <f t="shared" si="0"/>
        <v>3.0999999999999943</v>
      </c>
      <c r="R4" s="4">
        <f t="shared" si="0"/>
        <v>1.3999999999999915</v>
      </c>
      <c r="S4" s="4">
        <f t="shared" si="0"/>
        <v>3.2999999999999972</v>
      </c>
      <c r="T4" s="4">
        <f t="shared" si="0"/>
        <v>2.7999999999999972</v>
      </c>
      <c r="U4" s="4">
        <f t="shared" si="0"/>
        <v>-0.59999999999999432</v>
      </c>
      <c r="V4" s="4">
        <f t="shared" si="0"/>
        <v>1</v>
      </c>
      <c r="W4" s="4">
        <f t="shared" si="0"/>
        <v>-2.7999999999999972</v>
      </c>
      <c r="X4" s="4">
        <f t="shared" si="0"/>
        <v>0.89999999999999147</v>
      </c>
      <c r="Y4" s="4">
        <f t="shared" si="0"/>
        <v>-0.29999999999999716</v>
      </c>
      <c r="Z4" s="4">
        <f t="shared" si="0"/>
        <v>0.39999999999999147</v>
      </c>
      <c r="AA4" s="4">
        <f t="shared" si="0"/>
        <v>-2.2000000000000028</v>
      </c>
      <c r="AB4" s="4">
        <f t="shared" si="0"/>
        <v>-2.7000000000000028</v>
      </c>
      <c r="AC4" s="4">
        <f t="shared" si="0"/>
        <v>-0.10000000000000853</v>
      </c>
      <c r="AD4" s="4">
        <f t="shared" si="0"/>
        <v>2.2000000000000028</v>
      </c>
      <c r="AE4" s="4">
        <f t="shared" si="0"/>
        <v>2.4000000000000057</v>
      </c>
      <c r="AF4" s="4">
        <f>+AF2-AF3</f>
        <v>0.29999999999999716</v>
      </c>
      <c r="AG4" s="4">
        <f t="shared" ref="AG4" si="1">+AG2-AG3</f>
        <v>1.5</v>
      </c>
      <c r="AH4" s="4">
        <f t="shared" ref="AH4:AI4" si="2">+AH2-AH3</f>
        <v>-2.5999999999999943</v>
      </c>
      <c r="AI4" s="4">
        <f t="shared" si="2"/>
        <v>1.5</v>
      </c>
      <c r="AJ4" s="4">
        <f t="shared" ref="AJ4" si="3">+AJ2-AJ3</f>
        <v>-0.70000000000000284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workbookViewId="0">
      <pane xSplit="1" ySplit="2" topLeftCell="Q3" activePane="bottomRight" state="frozen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25.140625" bestFit="1" customWidth="1"/>
    <col min="2" max="2" width="12.28515625" bestFit="1" customWidth="1"/>
    <col min="3" max="5" width="11.42578125" bestFit="1" customWidth="1"/>
    <col min="6" max="10" width="10.42578125" bestFit="1" customWidth="1"/>
    <col min="11" max="11" width="9.85546875" bestFit="1" customWidth="1"/>
    <col min="20" max="20" width="11.85546875" bestFit="1" customWidth="1"/>
  </cols>
  <sheetData>
    <row r="1" spans="1:37" x14ac:dyDescent="0.2">
      <c r="B1" t="s">
        <v>129</v>
      </c>
      <c r="K1" t="s">
        <v>130</v>
      </c>
      <c r="T1" t="s">
        <v>131</v>
      </c>
      <c r="AC1" t="s">
        <v>132</v>
      </c>
    </row>
    <row r="2" spans="1:37" x14ac:dyDescent="0.2">
      <c r="B2">
        <v>2008</v>
      </c>
      <c r="C2">
        <v>2009</v>
      </c>
      <c r="D2">
        <v>2010</v>
      </c>
      <c r="E2">
        <v>2011</v>
      </c>
      <c r="F2">
        <v>2012</v>
      </c>
      <c r="G2">
        <v>2013</v>
      </c>
      <c r="H2">
        <v>2014</v>
      </c>
      <c r="I2">
        <v>2015</v>
      </c>
      <c r="J2" t="s">
        <v>110</v>
      </c>
      <c r="K2">
        <v>2008</v>
      </c>
      <c r="L2">
        <v>2009</v>
      </c>
      <c r="M2">
        <v>2010</v>
      </c>
      <c r="N2">
        <v>2011</v>
      </c>
      <c r="O2">
        <v>2012</v>
      </c>
      <c r="P2">
        <v>2013</v>
      </c>
      <c r="Q2">
        <v>2014</v>
      </c>
      <c r="R2">
        <v>2015</v>
      </c>
      <c r="S2" t="s">
        <v>110</v>
      </c>
      <c r="T2">
        <v>2008</v>
      </c>
      <c r="U2">
        <v>2009</v>
      </c>
      <c r="V2">
        <v>2010</v>
      </c>
      <c r="W2">
        <v>2011</v>
      </c>
      <c r="X2">
        <v>2012</v>
      </c>
      <c r="Y2">
        <v>2013</v>
      </c>
      <c r="Z2">
        <v>2014</v>
      </c>
      <c r="AA2">
        <v>2015</v>
      </c>
      <c r="AB2" t="s">
        <v>110</v>
      </c>
      <c r="AC2">
        <v>2008</v>
      </c>
      <c r="AD2">
        <v>2009</v>
      </c>
      <c r="AE2">
        <v>2010</v>
      </c>
      <c r="AF2">
        <v>2011</v>
      </c>
      <c r="AG2">
        <v>2012</v>
      </c>
      <c r="AH2">
        <v>2013</v>
      </c>
      <c r="AI2">
        <v>2014</v>
      </c>
      <c r="AJ2">
        <v>2015</v>
      </c>
      <c r="AK2" t="s">
        <v>110</v>
      </c>
    </row>
    <row r="3" spans="1:37" x14ac:dyDescent="0.2">
      <c r="A3" s="1" t="s">
        <v>135</v>
      </c>
      <c r="B3" s="5">
        <v>0.47010231238013356</v>
      </c>
      <c r="C3" s="5">
        <v>0.46574029176607218</v>
      </c>
      <c r="D3" s="5">
        <v>0.51060068695876637</v>
      </c>
      <c r="E3" s="5">
        <v>1.1556639755337117</v>
      </c>
      <c r="F3" s="5">
        <v>1.5528444199882587</v>
      </c>
      <c r="G3" s="5">
        <v>0.76142472893165536</v>
      </c>
      <c r="H3" s="5">
        <v>0.51262810310772811</v>
      </c>
      <c r="I3" s="5">
        <v>2.8371076044730874E-2</v>
      </c>
      <c r="J3" s="5">
        <v>2.2863293308950507E-2</v>
      </c>
      <c r="K3" s="5">
        <v>6.3696205109230311E-2</v>
      </c>
      <c r="L3" s="5">
        <v>0.12186853415045848</v>
      </c>
      <c r="M3" s="5">
        <v>0.35931817746048589</v>
      </c>
      <c r="N3" s="5">
        <v>0.55609450923744919</v>
      </c>
      <c r="O3" s="5">
        <v>0.24848452934452991</v>
      </c>
      <c r="P3" s="5">
        <v>0.46756738760277383</v>
      </c>
      <c r="Q3" s="5">
        <v>0.66402851198755952</v>
      </c>
      <c r="R3" s="5">
        <v>1.0086821148434224</v>
      </c>
      <c r="S3" s="5">
        <v>1.553053694810369</v>
      </c>
      <c r="T3" s="5">
        <v>4.0974139543069589E-2</v>
      </c>
      <c r="U3" s="5">
        <v>0.25176664719755815</v>
      </c>
      <c r="V3" s="5">
        <v>0.24151165293725421</v>
      </c>
      <c r="W3" s="5">
        <v>0.10268208231890895</v>
      </c>
      <c r="X3" s="5">
        <v>3.6697577318330954E-2</v>
      </c>
      <c r="Y3" s="5">
        <v>0</v>
      </c>
      <c r="Z3" s="5">
        <v>0</v>
      </c>
      <c r="AA3" s="5">
        <v>0</v>
      </c>
      <c r="AB3" s="5">
        <v>2.115860774480274E-3</v>
      </c>
      <c r="AC3" s="5">
        <v>0</v>
      </c>
      <c r="AD3" s="5">
        <v>0</v>
      </c>
      <c r="AE3" s="5">
        <v>0.1079119763589253</v>
      </c>
      <c r="AF3" s="5">
        <v>0.36813012550405511</v>
      </c>
      <c r="AG3" s="5">
        <v>0.56035816707586295</v>
      </c>
      <c r="AH3" s="5">
        <v>2.0223864699648649E-3</v>
      </c>
      <c r="AI3" s="5">
        <v>0</v>
      </c>
      <c r="AJ3" s="5">
        <v>0</v>
      </c>
      <c r="AK3" s="7"/>
    </row>
    <row r="4" spans="1:37" x14ac:dyDescent="0.2">
      <c r="A4" s="1" t="s">
        <v>136</v>
      </c>
      <c r="B4" s="5">
        <v>24.565464704429257</v>
      </c>
      <c r="C4" s="5">
        <v>24.314874207405545</v>
      </c>
      <c r="D4" s="5">
        <v>24.9269733365877</v>
      </c>
      <c r="E4" s="5">
        <v>29.171043732349212</v>
      </c>
      <c r="F4" s="5">
        <v>33.630530493162738</v>
      </c>
      <c r="G4" s="5">
        <v>34.860019528878162</v>
      </c>
      <c r="H4" s="5">
        <v>37.651240380806783</v>
      </c>
      <c r="I4" s="5">
        <v>32.685907504372366</v>
      </c>
      <c r="J4" s="5">
        <v>29.83172743093396</v>
      </c>
      <c r="K4" s="5">
        <v>5.0436095509541712</v>
      </c>
      <c r="L4" s="5">
        <v>6.9843462897764415</v>
      </c>
      <c r="M4" s="5">
        <v>8.8111566312802392</v>
      </c>
      <c r="N4" s="5">
        <v>8.0598947932602787</v>
      </c>
      <c r="O4" s="5">
        <v>10.244178950987651</v>
      </c>
      <c r="P4" s="5">
        <v>10.919312441934574</v>
      </c>
      <c r="Q4" s="5">
        <v>9.980663888071426</v>
      </c>
      <c r="R4" s="5">
        <v>11.990599365307467</v>
      </c>
      <c r="S4" s="5">
        <v>13.440203387581274</v>
      </c>
      <c r="T4" s="5">
        <v>10.875196620870959</v>
      </c>
      <c r="U4" s="5">
        <v>15.745562216485071</v>
      </c>
      <c r="V4" s="5">
        <v>19.537297937783389</v>
      </c>
      <c r="W4" s="5">
        <v>19.993254577053818</v>
      </c>
      <c r="X4" s="5">
        <v>25.517134304151064</v>
      </c>
      <c r="Y4" s="5">
        <v>23.871714232449566</v>
      </c>
      <c r="Z4" s="5">
        <v>24.420758350329709</v>
      </c>
      <c r="AA4" s="5">
        <v>24.100504767455067</v>
      </c>
      <c r="AB4" s="5">
        <v>23.481352683898862</v>
      </c>
      <c r="AC4" s="5">
        <v>9.380201684383751</v>
      </c>
      <c r="AD4" s="5">
        <v>11.04991792025066</v>
      </c>
      <c r="AE4" s="5">
        <v>14.476975256484057</v>
      </c>
      <c r="AF4" s="5">
        <v>14.781840424085905</v>
      </c>
      <c r="AG4" s="5">
        <v>22.483099163038919</v>
      </c>
      <c r="AH4" s="5">
        <v>28.148788320852969</v>
      </c>
      <c r="AI4" s="5">
        <v>33.023290109866956</v>
      </c>
      <c r="AJ4" s="5">
        <v>28.613240542106809</v>
      </c>
      <c r="AK4" s="7"/>
    </row>
    <row r="5" spans="1:37" x14ac:dyDescent="0.2">
      <c r="A5" s="1" t="s">
        <v>137</v>
      </c>
      <c r="B5" s="5">
        <v>11.364238532872069</v>
      </c>
      <c r="C5" s="5">
        <v>18.476509184128719</v>
      </c>
      <c r="D5" s="5">
        <v>19.965808106987463</v>
      </c>
      <c r="E5" s="5">
        <v>20.460482721008827</v>
      </c>
      <c r="F5" s="5">
        <v>15.590815502315076</v>
      </c>
      <c r="G5" s="5">
        <v>10.805955156209317</v>
      </c>
      <c r="H5" s="5">
        <v>8.9424623379003769</v>
      </c>
      <c r="I5" s="5">
        <v>9.5615068258463793</v>
      </c>
      <c r="J5" s="5">
        <v>8.1461625544630589</v>
      </c>
      <c r="K5" s="5">
        <v>1.6053802806233788</v>
      </c>
      <c r="L5" s="5">
        <v>2.1288614987675119</v>
      </c>
      <c r="M5" s="5">
        <v>2.5690418821063128</v>
      </c>
      <c r="N5" s="5">
        <v>2.5249861433687251</v>
      </c>
      <c r="O5" s="5">
        <v>3.0731297837608449</v>
      </c>
      <c r="P5" s="5">
        <v>2.9262121207316958</v>
      </c>
      <c r="Q5" s="5">
        <v>2.6044702230898329</v>
      </c>
      <c r="R5" s="5">
        <v>2.4080593976408595</v>
      </c>
      <c r="S5" s="5">
        <v>2.2601724347665648</v>
      </c>
      <c r="T5" s="5">
        <v>2.1554047365005333</v>
      </c>
      <c r="U5" s="5">
        <v>3.1087156286207307</v>
      </c>
      <c r="V5" s="5">
        <v>3.3410954183802524</v>
      </c>
      <c r="W5" s="5">
        <v>3.6718059487679597</v>
      </c>
      <c r="X5" s="5">
        <v>3.9376757088983925</v>
      </c>
      <c r="Y5" s="5">
        <v>4.4499201608131447</v>
      </c>
      <c r="Z5" s="5">
        <v>4.7447087748518024</v>
      </c>
      <c r="AA5" s="5">
        <v>4.945501499779362</v>
      </c>
      <c r="AB5" s="5">
        <v>4.7620973164302693</v>
      </c>
      <c r="AC5" s="5">
        <v>1.5700359383602667</v>
      </c>
      <c r="AD5" s="5">
        <v>1.4736415450048497</v>
      </c>
      <c r="AE5" s="5">
        <v>1.2920581319466746</v>
      </c>
      <c r="AF5" s="5">
        <v>1.9771150491595306</v>
      </c>
      <c r="AG5" s="5">
        <v>4.2739249142063311</v>
      </c>
      <c r="AH5" s="5">
        <v>5.11609846595245</v>
      </c>
      <c r="AI5" s="5">
        <v>4.7716600128511679</v>
      </c>
      <c r="AJ5" s="5">
        <v>4.9279664894211903</v>
      </c>
      <c r="AK5" s="7"/>
    </row>
    <row r="6" spans="1:37" x14ac:dyDescent="0.2">
      <c r="A6" s="1" t="s">
        <v>16</v>
      </c>
      <c r="B6" s="5">
        <v>1.1579931922029476</v>
      </c>
      <c r="C6" s="5">
        <v>1.7159589583643147</v>
      </c>
      <c r="D6" s="5">
        <v>1.3732733900777951</v>
      </c>
      <c r="E6" s="5">
        <v>2.4472595462238043</v>
      </c>
      <c r="F6" s="5">
        <v>1.6038946708680022</v>
      </c>
      <c r="G6" s="5">
        <v>1.1016226867682126</v>
      </c>
      <c r="H6" s="5">
        <v>0.8640999981547518</v>
      </c>
      <c r="I6" s="5">
        <v>0.37895078762910112</v>
      </c>
      <c r="J6" s="5">
        <v>0.97035025323877755</v>
      </c>
      <c r="K6" s="5">
        <v>0.16706285375140273</v>
      </c>
      <c r="L6" s="5">
        <v>0.14624224098055066</v>
      </c>
      <c r="M6" s="5">
        <v>0.10660667378229877</v>
      </c>
      <c r="N6" s="5">
        <v>6.2804533389755779E-2</v>
      </c>
      <c r="O6" s="5">
        <v>3.8781180595780972E-2</v>
      </c>
      <c r="P6" s="5">
        <v>4.959144135431566E-2</v>
      </c>
      <c r="Q6" s="5">
        <v>1.1043735106116453E-2</v>
      </c>
      <c r="R6" s="5">
        <v>0.21914855397880284</v>
      </c>
      <c r="S6" s="5">
        <v>0.19515755494881379</v>
      </c>
      <c r="T6" s="5">
        <v>0</v>
      </c>
      <c r="U6" s="5">
        <v>0</v>
      </c>
      <c r="V6" s="5">
        <v>1.1605823138861184E-2</v>
      </c>
      <c r="W6" s="5">
        <v>6.0556099829100147E-3</v>
      </c>
      <c r="X6" s="5">
        <v>5.7997569747851717E-2</v>
      </c>
      <c r="Y6" s="5">
        <v>3.0648926426365578E-2</v>
      </c>
      <c r="Z6" s="5">
        <v>1.9225111207534101E-2</v>
      </c>
      <c r="AA6" s="5">
        <v>1.140428130684685E-2</v>
      </c>
      <c r="AB6" s="5">
        <v>3.2913389825248704E-2</v>
      </c>
      <c r="AC6" s="5">
        <v>9.9437026191441638E-2</v>
      </c>
      <c r="AD6" s="5">
        <v>0.15681527448686441</v>
      </c>
      <c r="AE6" s="5">
        <v>8.240341061273608E-2</v>
      </c>
      <c r="AF6" s="5">
        <v>1.6950976394362331E-2</v>
      </c>
      <c r="AG6" s="5">
        <v>2.6577812622503298E-2</v>
      </c>
      <c r="AH6" s="5">
        <v>5.4604434689049505E-2</v>
      </c>
      <c r="AI6" s="5">
        <v>7.0181075073996804E-2</v>
      </c>
      <c r="AJ6" s="5">
        <v>0.12086074199091171</v>
      </c>
      <c r="AK6" s="7"/>
    </row>
    <row r="7" spans="1:37" x14ac:dyDescent="0.2">
      <c r="A7" s="1" t="s">
        <v>53</v>
      </c>
      <c r="B7" s="5">
        <v>37.557798741884412</v>
      </c>
      <c r="C7" s="5">
        <v>44.973082641664647</v>
      </c>
      <c r="D7" s="5">
        <v>46.776655520611726</v>
      </c>
      <c r="E7" s="5">
        <v>53.23444997511556</v>
      </c>
      <c r="F7" s="5">
        <v>52.378085086334082</v>
      </c>
      <c r="G7" s="5">
        <v>47.529022100787344</v>
      </c>
      <c r="H7" s="5">
        <v>47.970430819969636</v>
      </c>
      <c r="I7" s="5">
        <v>42.65473619389256</v>
      </c>
      <c r="J7" s="5">
        <v>38.971103531944749</v>
      </c>
      <c r="K7" s="5">
        <v>6.8797488904381821</v>
      </c>
      <c r="L7" s="5">
        <v>9.3813185636749612</v>
      </c>
      <c r="M7" s="5">
        <v>11.846123364629337</v>
      </c>
      <c r="N7" s="5">
        <v>11.203779979256209</v>
      </c>
      <c r="O7" s="5">
        <v>13.604574444688804</v>
      </c>
      <c r="P7" s="5">
        <v>14.362683391623356</v>
      </c>
      <c r="Q7" s="5">
        <v>13.260206358254937</v>
      </c>
      <c r="R7" s="5">
        <v>15.626489431770551</v>
      </c>
      <c r="S7" s="5">
        <v>17.448587072107021</v>
      </c>
      <c r="T7" s="5">
        <v>13.071575496914562</v>
      </c>
      <c r="U7" s="5">
        <v>19.106044492303358</v>
      </c>
      <c r="V7" s="5">
        <v>23.131510832239758</v>
      </c>
      <c r="W7" s="5">
        <v>23.773798218123595</v>
      </c>
      <c r="X7" s="5">
        <v>29.549505160115636</v>
      </c>
      <c r="Y7" s="5">
        <v>28.352283319689075</v>
      </c>
      <c r="Z7" s="5">
        <v>29.184692236389047</v>
      </c>
      <c r="AA7" s="5">
        <v>29.057410548541274</v>
      </c>
      <c r="AB7" s="5">
        <v>28.278479250928861</v>
      </c>
      <c r="AC7" s="5">
        <v>11.049674648935461</v>
      </c>
      <c r="AD7" s="5">
        <v>12.680374739742373</v>
      </c>
      <c r="AE7" s="5">
        <v>15.959348775402397</v>
      </c>
      <c r="AF7" s="5">
        <v>17.144036575143854</v>
      </c>
      <c r="AG7" s="5">
        <v>27.343960056943615</v>
      </c>
      <c r="AH7" s="5">
        <v>33.321513607964434</v>
      </c>
      <c r="AI7" s="5">
        <v>37.865131197792117</v>
      </c>
      <c r="AJ7" s="5">
        <v>33.662067773518913</v>
      </c>
      <c r="AK7" s="7"/>
    </row>
    <row r="8" spans="1:37" x14ac:dyDescent="0.2">
      <c r="A8" s="1" t="s">
        <v>121</v>
      </c>
      <c r="B8" s="5">
        <v>5.1105589462921852</v>
      </c>
      <c r="C8" s="5">
        <v>5.0214911183713653</v>
      </c>
      <c r="D8" s="5">
        <v>5.7797550151072512</v>
      </c>
      <c r="E8" s="5">
        <v>9.6206799050153702</v>
      </c>
      <c r="F8" s="5">
        <v>8.3785889876801836</v>
      </c>
      <c r="G8" s="5">
        <v>4.7696308038452244</v>
      </c>
      <c r="H8" s="5">
        <v>4.9031073250935613</v>
      </c>
      <c r="I8" s="5">
        <v>5.3627035069289866</v>
      </c>
      <c r="J8" s="5">
        <v>5.1995365243554099</v>
      </c>
      <c r="K8" s="5">
        <v>0.92585072687403536</v>
      </c>
      <c r="L8" s="5">
        <v>1.2990554933540033</v>
      </c>
      <c r="M8" s="5">
        <v>3.0332131989554787</v>
      </c>
      <c r="N8" s="5">
        <v>4.9634543900992147</v>
      </c>
      <c r="O8" s="5">
        <v>2.3383104966689889</v>
      </c>
      <c r="P8" s="5">
        <v>3.4333702750316801</v>
      </c>
      <c r="Q8" s="5">
        <v>5.0076785688495633</v>
      </c>
      <c r="R8" s="5">
        <v>6.4549502256895224</v>
      </c>
      <c r="S8" s="5">
        <v>8.9007418674779188</v>
      </c>
      <c r="T8" s="5">
        <v>0.31766735389405476</v>
      </c>
      <c r="U8" s="5">
        <v>1.3210521948386025</v>
      </c>
      <c r="V8" s="5">
        <v>1.0452753553936207</v>
      </c>
      <c r="W8" s="5">
        <v>0.43634269513599716</v>
      </c>
      <c r="X8" s="5">
        <v>0.12505862122870096</v>
      </c>
      <c r="Y8" s="5">
        <v>1.7867831649290198E-3</v>
      </c>
      <c r="Z8" s="5">
        <v>4.1692376965795572E-3</v>
      </c>
      <c r="AA8" s="5">
        <v>4.0048378441156921E-3</v>
      </c>
      <c r="AB8" s="5">
        <v>9.9763062726025697E-3</v>
      </c>
      <c r="AC8" s="5">
        <v>0.8999090864727064</v>
      </c>
      <c r="AD8" s="5">
        <v>1.236676972923995</v>
      </c>
      <c r="AE8" s="5">
        <v>1.1925009575891174</v>
      </c>
      <c r="AF8" s="5">
        <v>2.2461518920038093</v>
      </c>
      <c r="AG8" s="5">
        <v>2.0836653250178467</v>
      </c>
      <c r="AH8" s="5">
        <v>0.13069250844645855</v>
      </c>
      <c r="AI8" s="5">
        <v>0.16169861298059438</v>
      </c>
      <c r="AJ8" s="5">
        <v>0.34431725512700473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zoomScaleNormal="100" workbookViewId="0"/>
  </sheetViews>
  <sheetFormatPr defaultRowHeight="12.75" x14ac:dyDescent="0.2"/>
  <cols>
    <col min="1" max="234" width="9.140625" style="91"/>
    <col min="235" max="235" width="41.42578125" style="91" bestFit="1" customWidth="1"/>
    <col min="236" max="249" width="9.140625" style="91"/>
    <col min="250" max="250" width="13.7109375" style="91" customWidth="1"/>
    <col min="251" max="490" width="9.140625" style="91"/>
    <col min="491" max="491" width="41.42578125" style="91" bestFit="1" customWidth="1"/>
    <col min="492" max="505" width="9.140625" style="91"/>
    <col min="506" max="506" width="13.7109375" style="91" customWidth="1"/>
    <col min="507" max="746" width="9.140625" style="91"/>
    <col min="747" max="747" width="41.42578125" style="91" bestFit="1" customWidth="1"/>
    <col min="748" max="761" width="9.140625" style="91"/>
    <col min="762" max="762" width="13.7109375" style="91" customWidth="1"/>
    <col min="763" max="1002" width="9.140625" style="91"/>
    <col min="1003" max="1003" width="41.42578125" style="91" bestFit="1" customWidth="1"/>
    <col min="1004" max="1017" width="9.140625" style="91"/>
    <col min="1018" max="1018" width="13.7109375" style="91" customWidth="1"/>
    <col min="1019" max="1258" width="9.140625" style="91"/>
    <col min="1259" max="1259" width="41.42578125" style="91" bestFit="1" customWidth="1"/>
    <col min="1260" max="1273" width="9.140625" style="91"/>
    <col min="1274" max="1274" width="13.7109375" style="91" customWidth="1"/>
    <col min="1275" max="1514" width="9.140625" style="91"/>
    <col min="1515" max="1515" width="41.42578125" style="91" bestFit="1" customWidth="1"/>
    <col min="1516" max="1529" width="9.140625" style="91"/>
    <col min="1530" max="1530" width="13.7109375" style="91" customWidth="1"/>
    <col min="1531" max="1770" width="9.140625" style="91"/>
    <col min="1771" max="1771" width="41.42578125" style="91" bestFit="1" customWidth="1"/>
    <col min="1772" max="1785" width="9.140625" style="91"/>
    <col min="1786" max="1786" width="13.7109375" style="91" customWidth="1"/>
    <col min="1787" max="2026" width="9.140625" style="91"/>
    <col min="2027" max="2027" width="41.42578125" style="91" bestFit="1" customWidth="1"/>
    <col min="2028" max="2041" width="9.140625" style="91"/>
    <col min="2042" max="2042" width="13.7109375" style="91" customWidth="1"/>
    <col min="2043" max="2282" width="9.140625" style="91"/>
    <col min="2283" max="2283" width="41.42578125" style="91" bestFit="1" customWidth="1"/>
    <col min="2284" max="2297" width="9.140625" style="91"/>
    <col min="2298" max="2298" width="13.7109375" style="91" customWidth="1"/>
    <col min="2299" max="2538" width="9.140625" style="91"/>
    <col min="2539" max="2539" width="41.42578125" style="91" bestFit="1" customWidth="1"/>
    <col min="2540" max="2553" width="9.140625" style="91"/>
    <col min="2554" max="2554" width="13.7109375" style="91" customWidth="1"/>
    <col min="2555" max="2794" width="9.140625" style="91"/>
    <col min="2795" max="2795" width="41.42578125" style="91" bestFit="1" customWidth="1"/>
    <col min="2796" max="2809" width="9.140625" style="91"/>
    <col min="2810" max="2810" width="13.7109375" style="91" customWidth="1"/>
    <col min="2811" max="3050" width="9.140625" style="91"/>
    <col min="3051" max="3051" width="41.42578125" style="91" bestFit="1" customWidth="1"/>
    <col min="3052" max="3065" width="9.140625" style="91"/>
    <col min="3066" max="3066" width="13.7109375" style="91" customWidth="1"/>
    <col min="3067" max="3306" width="9.140625" style="91"/>
    <col min="3307" max="3307" width="41.42578125" style="91" bestFit="1" customWidth="1"/>
    <col min="3308" max="3321" width="9.140625" style="91"/>
    <col min="3322" max="3322" width="13.7109375" style="91" customWidth="1"/>
    <col min="3323" max="3562" width="9.140625" style="91"/>
    <col min="3563" max="3563" width="41.42578125" style="91" bestFit="1" customWidth="1"/>
    <col min="3564" max="3577" width="9.140625" style="91"/>
    <col min="3578" max="3578" width="13.7109375" style="91" customWidth="1"/>
    <col min="3579" max="3818" width="9.140625" style="91"/>
    <col min="3819" max="3819" width="41.42578125" style="91" bestFit="1" customWidth="1"/>
    <col min="3820" max="3833" width="9.140625" style="91"/>
    <col min="3834" max="3834" width="13.7109375" style="91" customWidth="1"/>
    <col min="3835" max="4074" width="9.140625" style="91"/>
    <col min="4075" max="4075" width="41.42578125" style="91" bestFit="1" customWidth="1"/>
    <col min="4076" max="4089" width="9.140625" style="91"/>
    <col min="4090" max="4090" width="13.7109375" style="91" customWidth="1"/>
    <col min="4091" max="4330" width="9.140625" style="91"/>
    <col min="4331" max="4331" width="41.42578125" style="91" bestFit="1" customWidth="1"/>
    <col min="4332" max="4345" width="9.140625" style="91"/>
    <col min="4346" max="4346" width="13.7109375" style="91" customWidth="1"/>
    <col min="4347" max="4586" width="9.140625" style="91"/>
    <col min="4587" max="4587" width="41.42578125" style="91" bestFit="1" customWidth="1"/>
    <col min="4588" max="4601" width="9.140625" style="91"/>
    <col min="4602" max="4602" width="13.7109375" style="91" customWidth="1"/>
    <col min="4603" max="4842" width="9.140625" style="91"/>
    <col min="4843" max="4843" width="41.42578125" style="91" bestFit="1" customWidth="1"/>
    <col min="4844" max="4857" width="9.140625" style="91"/>
    <col min="4858" max="4858" width="13.7109375" style="91" customWidth="1"/>
    <col min="4859" max="5098" width="9.140625" style="91"/>
    <col min="5099" max="5099" width="41.42578125" style="91" bestFit="1" customWidth="1"/>
    <col min="5100" max="5113" width="9.140625" style="91"/>
    <col min="5114" max="5114" width="13.7109375" style="91" customWidth="1"/>
    <col min="5115" max="5354" width="9.140625" style="91"/>
    <col min="5355" max="5355" width="41.42578125" style="91" bestFit="1" customWidth="1"/>
    <col min="5356" max="5369" width="9.140625" style="91"/>
    <col min="5370" max="5370" width="13.7109375" style="91" customWidth="1"/>
    <col min="5371" max="5610" width="9.140625" style="91"/>
    <col min="5611" max="5611" width="41.42578125" style="91" bestFit="1" customWidth="1"/>
    <col min="5612" max="5625" width="9.140625" style="91"/>
    <col min="5626" max="5626" width="13.7109375" style="91" customWidth="1"/>
    <col min="5627" max="5866" width="9.140625" style="91"/>
    <col min="5867" max="5867" width="41.42578125" style="91" bestFit="1" customWidth="1"/>
    <col min="5868" max="5881" width="9.140625" style="91"/>
    <col min="5882" max="5882" width="13.7109375" style="91" customWidth="1"/>
    <col min="5883" max="6122" width="9.140625" style="91"/>
    <col min="6123" max="6123" width="41.42578125" style="91" bestFit="1" customWidth="1"/>
    <col min="6124" max="6137" width="9.140625" style="91"/>
    <col min="6138" max="6138" width="13.7109375" style="91" customWidth="1"/>
    <col min="6139" max="6378" width="9.140625" style="91"/>
    <col min="6379" max="6379" width="41.42578125" style="91" bestFit="1" customWidth="1"/>
    <col min="6380" max="6393" width="9.140625" style="91"/>
    <col min="6394" max="6394" width="13.7109375" style="91" customWidth="1"/>
    <col min="6395" max="6634" width="9.140625" style="91"/>
    <col min="6635" max="6635" width="41.42578125" style="91" bestFit="1" customWidth="1"/>
    <col min="6636" max="6649" width="9.140625" style="91"/>
    <col min="6650" max="6650" width="13.7109375" style="91" customWidth="1"/>
    <col min="6651" max="6890" width="9.140625" style="91"/>
    <col min="6891" max="6891" width="41.42578125" style="91" bestFit="1" customWidth="1"/>
    <col min="6892" max="6905" width="9.140625" style="91"/>
    <col min="6906" max="6906" width="13.7109375" style="91" customWidth="1"/>
    <col min="6907" max="7146" width="9.140625" style="91"/>
    <col min="7147" max="7147" width="41.42578125" style="91" bestFit="1" customWidth="1"/>
    <col min="7148" max="7161" width="9.140625" style="91"/>
    <col min="7162" max="7162" width="13.7109375" style="91" customWidth="1"/>
    <col min="7163" max="7402" width="9.140625" style="91"/>
    <col min="7403" max="7403" width="41.42578125" style="91" bestFit="1" customWidth="1"/>
    <col min="7404" max="7417" width="9.140625" style="91"/>
    <col min="7418" max="7418" width="13.7109375" style="91" customWidth="1"/>
    <col min="7419" max="7658" width="9.140625" style="91"/>
    <col min="7659" max="7659" width="41.42578125" style="91" bestFit="1" customWidth="1"/>
    <col min="7660" max="7673" width="9.140625" style="91"/>
    <col min="7674" max="7674" width="13.7109375" style="91" customWidth="1"/>
    <col min="7675" max="7914" width="9.140625" style="91"/>
    <col min="7915" max="7915" width="41.42578125" style="91" bestFit="1" customWidth="1"/>
    <col min="7916" max="7929" width="9.140625" style="91"/>
    <col min="7930" max="7930" width="13.7109375" style="91" customWidth="1"/>
    <col min="7931" max="8170" width="9.140625" style="91"/>
    <col min="8171" max="8171" width="41.42578125" style="91" bestFit="1" customWidth="1"/>
    <col min="8172" max="8185" width="9.140625" style="91"/>
    <col min="8186" max="8186" width="13.7109375" style="91" customWidth="1"/>
    <col min="8187" max="8426" width="9.140625" style="91"/>
    <col min="8427" max="8427" width="41.42578125" style="91" bestFit="1" customWidth="1"/>
    <col min="8428" max="8441" width="9.140625" style="91"/>
    <col min="8442" max="8442" width="13.7109375" style="91" customWidth="1"/>
    <col min="8443" max="8682" width="9.140625" style="91"/>
    <col min="8683" max="8683" width="41.42578125" style="91" bestFit="1" customWidth="1"/>
    <col min="8684" max="8697" width="9.140625" style="91"/>
    <col min="8698" max="8698" width="13.7109375" style="91" customWidth="1"/>
    <col min="8699" max="8938" width="9.140625" style="91"/>
    <col min="8939" max="8939" width="41.42578125" style="91" bestFit="1" customWidth="1"/>
    <col min="8940" max="8953" width="9.140625" style="91"/>
    <col min="8954" max="8954" width="13.7109375" style="91" customWidth="1"/>
    <col min="8955" max="9194" width="9.140625" style="91"/>
    <col min="9195" max="9195" width="41.42578125" style="91" bestFit="1" customWidth="1"/>
    <col min="9196" max="9209" width="9.140625" style="91"/>
    <col min="9210" max="9210" width="13.7109375" style="91" customWidth="1"/>
    <col min="9211" max="9450" width="9.140625" style="91"/>
    <col min="9451" max="9451" width="41.42578125" style="91" bestFit="1" customWidth="1"/>
    <col min="9452" max="9465" width="9.140625" style="91"/>
    <col min="9466" max="9466" width="13.7109375" style="91" customWidth="1"/>
    <col min="9467" max="9706" width="9.140625" style="91"/>
    <col min="9707" max="9707" width="41.42578125" style="91" bestFit="1" customWidth="1"/>
    <col min="9708" max="9721" width="9.140625" style="91"/>
    <col min="9722" max="9722" width="13.7109375" style="91" customWidth="1"/>
    <col min="9723" max="9962" width="9.140625" style="91"/>
    <col min="9963" max="9963" width="41.42578125" style="91" bestFit="1" customWidth="1"/>
    <col min="9964" max="9977" width="9.140625" style="91"/>
    <col min="9978" max="9978" width="13.7109375" style="91" customWidth="1"/>
    <col min="9979" max="10218" width="9.140625" style="91"/>
    <col min="10219" max="10219" width="41.42578125" style="91" bestFit="1" customWidth="1"/>
    <col min="10220" max="10233" width="9.140625" style="91"/>
    <col min="10234" max="10234" width="13.7109375" style="91" customWidth="1"/>
    <col min="10235" max="10474" width="9.140625" style="91"/>
    <col min="10475" max="10475" width="41.42578125" style="91" bestFit="1" customWidth="1"/>
    <col min="10476" max="10489" width="9.140625" style="91"/>
    <col min="10490" max="10490" width="13.7109375" style="91" customWidth="1"/>
    <col min="10491" max="10730" width="9.140625" style="91"/>
    <col min="10731" max="10731" width="41.42578125" style="91" bestFit="1" customWidth="1"/>
    <col min="10732" max="10745" width="9.140625" style="91"/>
    <col min="10746" max="10746" width="13.7109375" style="91" customWidth="1"/>
    <col min="10747" max="10986" width="9.140625" style="91"/>
    <col min="10987" max="10987" width="41.42578125" style="91" bestFit="1" customWidth="1"/>
    <col min="10988" max="11001" width="9.140625" style="91"/>
    <col min="11002" max="11002" width="13.7109375" style="91" customWidth="1"/>
    <col min="11003" max="11242" width="9.140625" style="91"/>
    <col min="11243" max="11243" width="41.42578125" style="91" bestFit="1" customWidth="1"/>
    <col min="11244" max="11257" width="9.140625" style="91"/>
    <col min="11258" max="11258" width="13.7109375" style="91" customWidth="1"/>
    <col min="11259" max="11498" width="9.140625" style="91"/>
    <col min="11499" max="11499" width="41.42578125" style="91" bestFit="1" customWidth="1"/>
    <col min="11500" max="11513" width="9.140625" style="91"/>
    <col min="11514" max="11514" width="13.7109375" style="91" customWidth="1"/>
    <col min="11515" max="11754" width="9.140625" style="91"/>
    <col min="11755" max="11755" width="41.42578125" style="91" bestFit="1" customWidth="1"/>
    <col min="11756" max="11769" width="9.140625" style="91"/>
    <col min="11770" max="11770" width="13.7109375" style="91" customWidth="1"/>
    <col min="11771" max="12010" width="9.140625" style="91"/>
    <col min="12011" max="12011" width="41.42578125" style="91" bestFit="1" customWidth="1"/>
    <col min="12012" max="12025" width="9.140625" style="91"/>
    <col min="12026" max="12026" width="13.7109375" style="91" customWidth="1"/>
    <col min="12027" max="12266" width="9.140625" style="91"/>
    <col min="12267" max="12267" width="41.42578125" style="91" bestFit="1" customWidth="1"/>
    <col min="12268" max="12281" width="9.140625" style="91"/>
    <col min="12282" max="12282" width="13.7109375" style="91" customWidth="1"/>
    <col min="12283" max="12522" width="9.140625" style="91"/>
    <col min="12523" max="12523" width="41.42578125" style="91" bestFit="1" customWidth="1"/>
    <col min="12524" max="12537" width="9.140625" style="91"/>
    <col min="12538" max="12538" width="13.7109375" style="91" customWidth="1"/>
    <col min="12539" max="12778" width="9.140625" style="91"/>
    <col min="12779" max="12779" width="41.42578125" style="91" bestFit="1" customWidth="1"/>
    <col min="12780" max="12793" width="9.140625" style="91"/>
    <col min="12794" max="12794" width="13.7109375" style="91" customWidth="1"/>
    <col min="12795" max="13034" width="9.140625" style="91"/>
    <col min="13035" max="13035" width="41.42578125" style="91" bestFit="1" customWidth="1"/>
    <col min="13036" max="13049" width="9.140625" style="91"/>
    <col min="13050" max="13050" width="13.7109375" style="91" customWidth="1"/>
    <col min="13051" max="13290" width="9.140625" style="91"/>
    <col min="13291" max="13291" width="41.42578125" style="91" bestFit="1" customWidth="1"/>
    <col min="13292" max="13305" width="9.140625" style="91"/>
    <col min="13306" max="13306" width="13.7109375" style="91" customWidth="1"/>
    <col min="13307" max="13546" width="9.140625" style="91"/>
    <col min="13547" max="13547" width="41.42578125" style="91" bestFit="1" customWidth="1"/>
    <col min="13548" max="13561" width="9.140625" style="91"/>
    <col min="13562" max="13562" width="13.7109375" style="91" customWidth="1"/>
    <col min="13563" max="13802" width="9.140625" style="91"/>
    <col min="13803" max="13803" width="41.42578125" style="91" bestFit="1" customWidth="1"/>
    <col min="13804" max="13817" width="9.140625" style="91"/>
    <col min="13818" max="13818" width="13.7109375" style="91" customWidth="1"/>
    <col min="13819" max="14058" width="9.140625" style="91"/>
    <col min="14059" max="14059" width="41.42578125" style="91" bestFit="1" customWidth="1"/>
    <col min="14060" max="14073" width="9.140625" style="91"/>
    <col min="14074" max="14074" width="13.7109375" style="91" customWidth="1"/>
    <col min="14075" max="14314" width="9.140625" style="91"/>
    <col min="14315" max="14315" width="41.42578125" style="91" bestFit="1" customWidth="1"/>
    <col min="14316" max="14329" width="9.140625" style="91"/>
    <col min="14330" max="14330" width="13.7109375" style="91" customWidth="1"/>
    <col min="14331" max="14570" width="9.140625" style="91"/>
    <col min="14571" max="14571" width="41.42578125" style="91" bestFit="1" customWidth="1"/>
    <col min="14572" max="14585" width="9.140625" style="91"/>
    <col min="14586" max="14586" width="13.7109375" style="91" customWidth="1"/>
    <col min="14587" max="14826" width="9.140625" style="91"/>
    <col min="14827" max="14827" width="41.42578125" style="91" bestFit="1" customWidth="1"/>
    <col min="14828" max="14841" width="9.140625" style="91"/>
    <col min="14842" max="14842" width="13.7109375" style="91" customWidth="1"/>
    <col min="14843" max="15082" width="9.140625" style="91"/>
    <col min="15083" max="15083" width="41.42578125" style="91" bestFit="1" customWidth="1"/>
    <col min="15084" max="15097" width="9.140625" style="91"/>
    <col min="15098" max="15098" width="13.7109375" style="91" customWidth="1"/>
    <col min="15099" max="15338" width="9.140625" style="91"/>
    <col min="15339" max="15339" width="41.42578125" style="91" bestFit="1" customWidth="1"/>
    <col min="15340" max="15353" width="9.140625" style="91"/>
    <col min="15354" max="15354" width="13.7109375" style="91" customWidth="1"/>
    <col min="15355" max="15594" width="9.140625" style="91"/>
    <col min="15595" max="15595" width="41.42578125" style="91" bestFit="1" customWidth="1"/>
    <col min="15596" max="15609" width="9.140625" style="91"/>
    <col min="15610" max="15610" width="13.7109375" style="91" customWidth="1"/>
    <col min="15611" max="15850" width="9.140625" style="91"/>
    <col min="15851" max="15851" width="41.42578125" style="91" bestFit="1" customWidth="1"/>
    <col min="15852" max="15865" width="9.140625" style="91"/>
    <col min="15866" max="15866" width="13.7109375" style="91" customWidth="1"/>
    <col min="15867" max="16106" width="9.140625" style="91"/>
    <col min="16107" max="16107" width="41.42578125" style="91" bestFit="1" customWidth="1"/>
    <col min="16108" max="16121" width="9.140625" style="91"/>
    <col min="16122" max="16122" width="13.7109375" style="91" customWidth="1"/>
    <col min="16123" max="16384" width="9.140625" style="91"/>
  </cols>
  <sheetData>
    <row r="1" spans="1:4" x14ac:dyDescent="0.2">
      <c r="B1" s="91" t="s">
        <v>157</v>
      </c>
      <c r="C1" s="91">
        <v>2011</v>
      </c>
      <c r="D1" s="91">
        <v>2015</v>
      </c>
    </row>
    <row r="2" spans="1:4" x14ac:dyDescent="0.2">
      <c r="A2" s="85" t="s">
        <v>139</v>
      </c>
      <c r="B2" s="92">
        <v>-16.800000000000004</v>
      </c>
      <c r="C2" s="84">
        <v>65.2</v>
      </c>
      <c r="D2" s="92">
        <v>48.4</v>
      </c>
    </row>
    <row r="3" spans="1:4" x14ac:dyDescent="0.2">
      <c r="A3" s="85" t="s">
        <v>140</v>
      </c>
      <c r="B3" s="92">
        <v>-8</v>
      </c>
      <c r="C3" s="84">
        <v>55.4</v>
      </c>
      <c r="D3" s="92">
        <v>47.4</v>
      </c>
    </row>
    <row r="4" spans="1:4" x14ac:dyDescent="0.2">
      <c r="A4" s="85" t="s">
        <v>141</v>
      </c>
      <c r="B4" s="92">
        <v>-7.6999999999999886</v>
      </c>
      <c r="C4" s="84">
        <v>79.599999999999994</v>
      </c>
      <c r="D4" s="92">
        <v>71.900000000000006</v>
      </c>
    </row>
    <row r="5" spans="1:4" x14ac:dyDescent="0.2">
      <c r="A5" s="85" t="s">
        <v>142</v>
      </c>
      <c r="B5" s="92">
        <v>-5.4000000000000057</v>
      </c>
      <c r="C5" s="84">
        <v>81.5</v>
      </c>
      <c r="D5" s="92">
        <v>76.099999999999994</v>
      </c>
    </row>
    <row r="6" spans="1:4" x14ac:dyDescent="0.2">
      <c r="A6" s="85" t="s">
        <v>143</v>
      </c>
      <c r="B6" s="92">
        <v>-4.3999999999999986</v>
      </c>
      <c r="C6" s="84">
        <v>38.5</v>
      </c>
      <c r="D6" s="92">
        <v>34.1</v>
      </c>
    </row>
    <row r="7" spans="1:4" x14ac:dyDescent="0.2">
      <c r="A7" s="85" t="s">
        <v>144</v>
      </c>
      <c r="B7" s="92">
        <v>-2.1000000000000014</v>
      </c>
      <c r="C7" s="84">
        <v>54.9</v>
      </c>
      <c r="D7" s="92">
        <v>52.8</v>
      </c>
    </row>
    <row r="8" spans="1:4" x14ac:dyDescent="0.2">
      <c r="A8" s="85" t="s">
        <v>145</v>
      </c>
      <c r="B8" s="92">
        <v>-1.0999999999999943</v>
      </c>
      <c r="C8" s="84">
        <v>74.099999999999994</v>
      </c>
      <c r="D8" s="92">
        <v>73</v>
      </c>
    </row>
    <row r="9" spans="1:4" x14ac:dyDescent="0.2">
      <c r="A9" s="85" t="s">
        <v>146</v>
      </c>
      <c r="B9" s="92">
        <v>-1</v>
      </c>
      <c r="C9" s="84">
        <v>56.7</v>
      </c>
      <c r="D9" s="92">
        <v>55.7</v>
      </c>
    </row>
    <row r="10" spans="1:4" x14ac:dyDescent="0.2">
      <c r="A10" s="85" t="s">
        <v>147</v>
      </c>
      <c r="B10" s="92">
        <v>-0.10000000000000853</v>
      </c>
      <c r="C10" s="84">
        <v>66.7</v>
      </c>
      <c r="D10" s="92">
        <v>66.599999999999994</v>
      </c>
    </row>
    <row r="11" spans="1:4" x14ac:dyDescent="0.2">
      <c r="A11" s="85" t="s">
        <v>138</v>
      </c>
      <c r="B11" s="92">
        <v>0.79999999999999716</v>
      </c>
      <c r="C11" s="84">
        <v>53</v>
      </c>
      <c r="D11" s="92">
        <v>53.8</v>
      </c>
    </row>
    <row r="12" spans="1:4" x14ac:dyDescent="0.2">
      <c r="A12" s="85" t="s">
        <v>148</v>
      </c>
      <c r="B12" s="92">
        <v>2.1000000000000014</v>
      </c>
      <c r="C12" s="84">
        <v>45.5</v>
      </c>
      <c r="D12" s="92">
        <v>47.6</v>
      </c>
    </row>
    <row r="13" spans="1:4" x14ac:dyDescent="0.2">
      <c r="A13" s="85" t="s">
        <v>149</v>
      </c>
      <c r="B13" s="92">
        <v>2.1000000000000014</v>
      </c>
      <c r="C13" s="84">
        <v>60.9</v>
      </c>
      <c r="D13" s="92">
        <v>63</v>
      </c>
    </row>
    <row r="14" spans="1:4" x14ac:dyDescent="0.2">
      <c r="A14" s="85" t="s">
        <v>150</v>
      </c>
      <c r="B14" s="92">
        <v>2.1000000000000085</v>
      </c>
      <c r="C14" s="84">
        <v>73.8</v>
      </c>
      <c r="D14" s="92">
        <v>75.900000000000006</v>
      </c>
    </row>
    <row r="15" spans="1:4" x14ac:dyDescent="0.2">
      <c r="A15" s="85" t="s">
        <v>151</v>
      </c>
      <c r="B15" s="92">
        <v>3.3999999999999986</v>
      </c>
      <c r="C15" s="84">
        <v>34.700000000000003</v>
      </c>
      <c r="D15" s="92">
        <v>38.1</v>
      </c>
    </row>
    <row r="16" spans="1:4" x14ac:dyDescent="0.2">
      <c r="A16" s="85" t="s">
        <v>152</v>
      </c>
      <c r="B16" s="92">
        <v>6.7999999999999972</v>
      </c>
      <c r="C16" s="84">
        <v>31.6</v>
      </c>
      <c r="D16" s="92">
        <v>38.4</v>
      </c>
    </row>
    <row r="17" spans="1:4" x14ac:dyDescent="0.2">
      <c r="A17" s="85" t="s">
        <v>153</v>
      </c>
      <c r="B17" s="92">
        <v>7.1999999999999957</v>
      </c>
      <c r="C17" s="84">
        <v>38.6</v>
      </c>
      <c r="D17" s="92">
        <v>45.8</v>
      </c>
    </row>
    <row r="18" spans="1:4" x14ac:dyDescent="0.2">
      <c r="A18" s="85" t="s">
        <v>154</v>
      </c>
      <c r="B18" s="92">
        <v>9.8999999999999986</v>
      </c>
      <c r="C18" s="84">
        <v>48.1</v>
      </c>
      <c r="D18" s="92">
        <v>58</v>
      </c>
    </row>
    <row r="19" spans="1:4" x14ac:dyDescent="0.2">
      <c r="A19" s="85" t="s">
        <v>132</v>
      </c>
      <c r="B19" s="92">
        <v>13.100000000000001</v>
      </c>
      <c r="C19" s="84">
        <v>40.1</v>
      </c>
      <c r="D19" s="92">
        <v>53.2</v>
      </c>
    </row>
    <row r="20" spans="1:4" x14ac:dyDescent="0.2">
      <c r="A20" s="85" t="s">
        <v>155</v>
      </c>
      <c r="B20" s="92">
        <v>17.700000000000003</v>
      </c>
      <c r="C20" s="84">
        <v>31.5</v>
      </c>
      <c r="D20" s="92">
        <v>49.2</v>
      </c>
    </row>
    <row r="21" spans="1:4" x14ac:dyDescent="0.2">
      <c r="A21" s="85" t="s">
        <v>156</v>
      </c>
      <c r="B21" s="92">
        <v>29.799999999999997</v>
      </c>
      <c r="C21" s="84">
        <v>36.700000000000003</v>
      </c>
      <c r="D21" s="92">
        <v>66.5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AJ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31.85546875" style="69" bestFit="1" customWidth="1"/>
    <col min="2" max="24" width="9.85546875" style="69" bestFit="1" customWidth="1"/>
    <col min="25" max="16384" width="9.140625" style="69"/>
  </cols>
  <sheetData>
    <row r="1" spans="1:36" x14ac:dyDescent="0.2">
      <c r="B1" s="70" t="s">
        <v>9</v>
      </c>
      <c r="C1" s="70" t="s">
        <v>4</v>
      </c>
      <c r="D1" s="70" t="s">
        <v>5</v>
      </c>
      <c r="E1" s="70" t="s">
        <v>6</v>
      </c>
      <c r="F1" s="70" t="s">
        <v>10</v>
      </c>
      <c r="G1" s="70" t="s">
        <v>4</v>
      </c>
      <c r="H1" s="70" t="s">
        <v>5</v>
      </c>
      <c r="I1" s="70" t="s">
        <v>6</v>
      </c>
      <c r="J1" s="70" t="s">
        <v>11</v>
      </c>
      <c r="K1" s="70" t="s">
        <v>4</v>
      </c>
      <c r="L1" s="70" t="s">
        <v>5</v>
      </c>
      <c r="M1" s="70" t="s">
        <v>6</v>
      </c>
      <c r="N1" s="70" t="s">
        <v>12</v>
      </c>
      <c r="O1" s="70" t="s">
        <v>4</v>
      </c>
      <c r="P1" s="70" t="s">
        <v>5</v>
      </c>
      <c r="Q1" s="70" t="s">
        <v>6</v>
      </c>
      <c r="R1" s="70" t="s">
        <v>13</v>
      </c>
      <c r="S1" s="70" t="s">
        <v>4</v>
      </c>
      <c r="T1" s="70" t="s">
        <v>5</v>
      </c>
      <c r="U1" s="70" t="s">
        <v>6</v>
      </c>
      <c r="V1" s="70" t="s">
        <v>14</v>
      </c>
      <c r="W1" s="70" t="s">
        <v>15</v>
      </c>
      <c r="X1" s="70" t="s">
        <v>5</v>
      </c>
      <c r="Y1" s="70" t="s">
        <v>22</v>
      </c>
      <c r="Z1" s="70" t="s">
        <v>51</v>
      </c>
      <c r="AA1" s="70" t="s">
        <v>15</v>
      </c>
      <c r="AB1" s="70" t="s">
        <v>5</v>
      </c>
      <c r="AC1" s="70" t="s">
        <v>22</v>
      </c>
      <c r="AD1" s="70" t="s">
        <v>75</v>
      </c>
      <c r="AE1" s="70" t="s">
        <v>15</v>
      </c>
      <c r="AF1" s="70" t="s">
        <v>5</v>
      </c>
      <c r="AG1" s="70" t="s">
        <v>22</v>
      </c>
      <c r="AH1" s="70" t="s">
        <v>82</v>
      </c>
      <c r="AI1" s="70" t="s">
        <v>15</v>
      </c>
      <c r="AJ1" s="70" t="s">
        <v>5</v>
      </c>
    </row>
    <row r="2" spans="1:36" x14ac:dyDescent="0.2">
      <c r="A2" s="69" t="s">
        <v>59</v>
      </c>
      <c r="B2" s="71">
        <v>64.891293509387651</v>
      </c>
      <c r="C2" s="71">
        <v>-49.015167946216934</v>
      </c>
      <c r="D2" s="71">
        <v>19.360141555162954</v>
      </c>
      <c r="E2" s="71">
        <v>158.38485458425839</v>
      </c>
      <c r="F2" s="71">
        <v>157.60555856804422</v>
      </c>
      <c r="G2" s="71">
        <v>330.08865607112421</v>
      </c>
      <c r="H2" s="71">
        <v>178.32245366100778</v>
      </c>
      <c r="I2" s="71">
        <v>33.470962455584413</v>
      </c>
      <c r="J2" s="71">
        <v>102.95972062439614</v>
      </c>
      <c r="K2" s="71">
        <v>63.847266635147207</v>
      </c>
      <c r="L2" s="71">
        <v>27.624358717692303</v>
      </c>
      <c r="M2" s="71">
        <v>142.81112810645118</v>
      </c>
      <c r="N2" s="71">
        <v>92.012493423912929</v>
      </c>
      <c r="O2" s="71">
        <v>65.014401044178157</v>
      </c>
      <c r="P2" s="71">
        <v>195.67540047359762</v>
      </c>
      <c r="Q2" s="71">
        <v>201.96245209287008</v>
      </c>
      <c r="R2" s="71">
        <v>81.060260350318458</v>
      </c>
      <c r="S2" s="71">
        <v>196.97657536668339</v>
      </c>
      <c r="T2" s="71">
        <v>157.25157849118932</v>
      </c>
      <c r="U2" s="71">
        <v>-56.333455044990842</v>
      </c>
      <c r="V2" s="71">
        <v>54.698379594642574</v>
      </c>
      <c r="W2" s="71">
        <v>-140.08976720489773</v>
      </c>
      <c r="X2" s="71">
        <v>87.019223914755457</v>
      </c>
      <c r="Y2" s="71">
        <v>15.320667089016752</v>
      </c>
      <c r="Z2" s="71">
        <v>82.792597534874403</v>
      </c>
      <c r="AA2" s="71">
        <v>-76.075722256864537</v>
      </c>
      <c r="AB2" s="71">
        <v>-87.001882106914309</v>
      </c>
      <c r="AC2" s="71">
        <v>30.828086703942972</v>
      </c>
      <c r="AD2" s="71">
        <v>185.40355495513813</v>
      </c>
      <c r="AE2" s="71">
        <v>194.51047858472975</v>
      </c>
      <c r="AF2" s="71">
        <v>68.933041012814101</v>
      </c>
      <c r="AG2" s="71">
        <v>152.86547781097579</v>
      </c>
      <c r="AH2" s="71">
        <v>-104.87795035726413</v>
      </c>
      <c r="AI2" s="71">
        <v>178.72229680365126</v>
      </c>
      <c r="AJ2" s="71">
        <v>-7.2469312680332223</v>
      </c>
    </row>
    <row r="3" spans="1:36" x14ac:dyDescent="0.2">
      <c r="A3" s="69" t="s">
        <v>60</v>
      </c>
      <c r="B3" s="71">
        <v>-61.721293509386669</v>
      </c>
      <c r="C3" s="71">
        <v>50.906167946218375</v>
      </c>
      <c r="D3" s="71">
        <v>-113.12214155516267</v>
      </c>
      <c r="E3" s="71">
        <v>-145.44785458425758</v>
      </c>
      <c r="F3" s="71">
        <v>-38.949558568045177</v>
      </c>
      <c r="G3" s="71">
        <v>-53.523656071124606</v>
      </c>
      <c r="H3" s="71">
        <v>153.64954633899288</v>
      </c>
      <c r="I3" s="71">
        <v>205.8530375444152</v>
      </c>
      <c r="J3" s="71">
        <v>80.82427937560351</v>
      </c>
      <c r="K3" s="71">
        <v>-14.865266635148146</v>
      </c>
      <c r="L3" s="71">
        <v>-5.4903587176922883</v>
      </c>
      <c r="M3" s="71">
        <v>-20.521128106451215</v>
      </c>
      <c r="N3" s="71">
        <v>5.8705065760877915</v>
      </c>
      <c r="O3" s="71">
        <v>-14.566401044177837</v>
      </c>
      <c r="P3" s="71">
        <v>-88.74840047359794</v>
      </c>
      <c r="Q3" s="71">
        <v>-174.63145209286995</v>
      </c>
      <c r="R3" s="71">
        <v>-120.76126035031848</v>
      </c>
      <c r="S3" s="71">
        <v>-66.627575366682322</v>
      </c>
      <c r="T3" s="71">
        <v>-6.985578491189699</v>
      </c>
      <c r="U3" s="71">
        <v>12.252455044990711</v>
      </c>
      <c r="V3" s="71">
        <v>62.830620405357877</v>
      </c>
      <c r="W3" s="71">
        <v>70.783767204897231</v>
      </c>
      <c r="X3" s="71">
        <v>4.3867760852444917</v>
      </c>
      <c r="Y3" s="71">
        <v>30.796332910983438</v>
      </c>
      <c r="Z3" s="71">
        <v>19.554402465125349</v>
      </c>
      <c r="AA3" s="71">
        <v>24.667722256864181</v>
      </c>
      <c r="AB3" s="71">
        <v>82.727882106914876</v>
      </c>
      <c r="AC3" s="71">
        <v>61.903913296056089</v>
      </c>
      <c r="AD3" s="71">
        <v>28.000445044861408</v>
      </c>
      <c r="AE3" s="71">
        <v>14.000521415270669</v>
      </c>
      <c r="AF3" s="71">
        <v>36.602958987185048</v>
      </c>
      <c r="AG3" s="71">
        <v>100.00952218902421</v>
      </c>
      <c r="AH3" s="71">
        <v>164.80595035726401</v>
      </c>
      <c r="AI3" s="71">
        <v>140.55370319634858</v>
      </c>
      <c r="AJ3" s="71">
        <v>70.971931268033586</v>
      </c>
    </row>
    <row r="4" spans="1:36" x14ac:dyDescent="0.2">
      <c r="A4" s="69" t="s">
        <v>71</v>
      </c>
      <c r="B4" s="71">
        <v>3.1700000000009823</v>
      </c>
      <c r="C4" s="71">
        <v>1.8910000000014406</v>
      </c>
      <c r="D4" s="71">
        <v>-93.761999999999716</v>
      </c>
      <c r="E4" s="71">
        <v>12.937000000000808</v>
      </c>
      <c r="F4" s="71">
        <v>118.65599999999904</v>
      </c>
      <c r="G4" s="71">
        <v>276.5649999999996</v>
      </c>
      <c r="H4" s="71">
        <v>331.97200000000066</v>
      </c>
      <c r="I4" s="71">
        <v>239.32399999999961</v>
      </c>
      <c r="J4" s="71">
        <v>183.78399999999965</v>
      </c>
      <c r="K4" s="71">
        <v>48.981999999999061</v>
      </c>
      <c r="L4" s="71">
        <v>22.134000000000015</v>
      </c>
      <c r="M4" s="71">
        <v>122.28999999999996</v>
      </c>
      <c r="N4" s="71">
        <v>97.88300000000072</v>
      </c>
      <c r="O4" s="71">
        <v>50.44800000000032</v>
      </c>
      <c r="P4" s="71">
        <v>106.92699999999968</v>
      </c>
      <c r="Q4" s="71">
        <v>27.331000000000131</v>
      </c>
      <c r="R4" s="71">
        <v>-39.701000000000022</v>
      </c>
      <c r="S4" s="71">
        <v>130.34900000000107</v>
      </c>
      <c r="T4" s="71">
        <v>150.26599999999962</v>
      </c>
      <c r="U4" s="71">
        <v>-44.081000000000131</v>
      </c>
      <c r="V4" s="71">
        <v>117.52900000000045</v>
      </c>
      <c r="W4" s="71">
        <v>-69.306000000000495</v>
      </c>
      <c r="X4" s="71">
        <v>91.405999999999949</v>
      </c>
      <c r="Y4" s="71">
        <v>46.117000000000189</v>
      </c>
      <c r="Z4" s="71">
        <v>102.34699999999975</v>
      </c>
      <c r="AA4" s="71">
        <v>-51.408000000000357</v>
      </c>
      <c r="AB4" s="71">
        <v>-4.2739999999994325</v>
      </c>
      <c r="AC4" s="71">
        <v>92.731999999999061</v>
      </c>
      <c r="AD4" s="71">
        <v>213.40399999999954</v>
      </c>
      <c r="AE4" s="71">
        <v>208.51100000000042</v>
      </c>
      <c r="AF4" s="71">
        <v>105.53599999999915</v>
      </c>
      <c r="AG4" s="71">
        <v>252.875</v>
      </c>
      <c r="AH4" s="71">
        <v>59.927999999999884</v>
      </c>
      <c r="AI4" s="71">
        <v>319.27599999999984</v>
      </c>
      <c r="AJ4" s="71">
        <v>63.725000000000364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/>
  <dimension ref="A1:AJ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53.5703125" style="9" bestFit="1" customWidth="1"/>
    <col min="2" max="16384" width="9.140625" style="9"/>
  </cols>
  <sheetData>
    <row r="1" spans="1:36" x14ac:dyDescent="0.2">
      <c r="A1" s="8"/>
      <c r="B1" s="8" t="s">
        <v>9</v>
      </c>
      <c r="C1" s="8" t="s">
        <v>4</v>
      </c>
      <c r="D1" s="8" t="s">
        <v>5</v>
      </c>
      <c r="E1" s="8" t="s">
        <v>6</v>
      </c>
      <c r="F1" s="8" t="s">
        <v>10</v>
      </c>
      <c r="G1" s="8" t="s">
        <v>4</v>
      </c>
      <c r="H1" s="8" t="s">
        <v>5</v>
      </c>
      <c r="I1" s="8" t="s">
        <v>6</v>
      </c>
      <c r="J1" s="8" t="s">
        <v>11</v>
      </c>
      <c r="K1" s="8" t="s">
        <v>4</v>
      </c>
      <c r="L1" s="8" t="s">
        <v>5</v>
      </c>
      <c r="M1" s="8" t="s">
        <v>6</v>
      </c>
      <c r="N1" s="8" t="s">
        <v>12</v>
      </c>
      <c r="O1" s="8" t="s">
        <v>4</v>
      </c>
      <c r="P1" s="8" t="s">
        <v>5</v>
      </c>
      <c r="Q1" s="8" t="s">
        <v>6</v>
      </c>
      <c r="R1" s="8" t="s">
        <v>13</v>
      </c>
      <c r="S1" s="8" t="s">
        <v>4</v>
      </c>
      <c r="T1" s="8" t="s">
        <v>5</v>
      </c>
      <c r="U1" s="8" t="s">
        <v>6</v>
      </c>
      <c r="V1" s="8" t="s">
        <v>14</v>
      </c>
      <c r="W1" s="8" t="s">
        <v>15</v>
      </c>
      <c r="X1" s="8" t="s">
        <v>5</v>
      </c>
      <c r="Y1" s="8" t="s">
        <v>22</v>
      </c>
      <c r="Z1" s="8" t="s">
        <v>51</v>
      </c>
      <c r="AA1" s="8" t="s">
        <v>15</v>
      </c>
      <c r="AB1" s="8" t="s">
        <v>5</v>
      </c>
      <c r="AC1" s="8" t="s">
        <v>22</v>
      </c>
      <c r="AD1" s="8" t="s">
        <v>75</v>
      </c>
      <c r="AE1" s="8" t="s">
        <v>15</v>
      </c>
      <c r="AF1" s="8" t="s">
        <v>5</v>
      </c>
      <c r="AG1" s="8" t="s">
        <v>22</v>
      </c>
      <c r="AH1" s="8" t="s">
        <v>82</v>
      </c>
      <c r="AI1" s="8" t="s">
        <v>15</v>
      </c>
      <c r="AJ1" s="8" t="s">
        <v>5</v>
      </c>
    </row>
    <row r="2" spans="1:36" x14ac:dyDescent="0.2">
      <c r="A2" s="8" t="s">
        <v>61</v>
      </c>
      <c r="B2" s="10">
        <v>0.70000000000000284</v>
      </c>
      <c r="C2" s="10">
        <v>3.4000000000000057</v>
      </c>
      <c r="D2" s="10">
        <v>1.4000000000000057</v>
      </c>
      <c r="E2" s="10">
        <v>-4.5</v>
      </c>
      <c r="F2" s="10">
        <v>-9.2000000000000028</v>
      </c>
      <c r="G2" s="10">
        <v>-12.599999999999994</v>
      </c>
      <c r="H2" s="10">
        <v>-10.299999999999997</v>
      </c>
      <c r="I2" s="10">
        <v>-4.7000000000000028</v>
      </c>
      <c r="J2" s="10">
        <v>-2.2000000000000028</v>
      </c>
      <c r="K2" s="10">
        <v>-0.5</v>
      </c>
      <c r="L2" s="10">
        <v>0.79999999999999716</v>
      </c>
      <c r="M2" s="10">
        <v>-0.59999999999999432</v>
      </c>
      <c r="N2" s="10">
        <v>1.2999999999999972</v>
      </c>
      <c r="O2" s="10">
        <v>0.5</v>
      </c>
      <c r="P2" s="10">
        <v>-1.2999999999999972</v>
      </c>
      <c r="Q2" s="10">
        <v>-1.2000000000000028</v>
      </c>
      <c r="R2" s="10">
        <v>-1.5999999999999943</v>
      </c>
      <c r="S2" s="10">
        <v>-4.5</v>
      </c>
      <c r="T2" s="10">
        <v>-4</v>
      </c>
      <c r="U2" s="10">
        <v>-2</v>
      </c>
      <c r="V2" s="10">
        <v>-1.0999999999999943</v>
      </c>
      <c r="W2" s="10">
        <v>4.2000000000000028</v>
      </c>
      <c r="X2" s="10">
        <v>1.7000000000000028</v>
      </c>
      <c r="Y2" s="10">
        <v>3.9000000000000057</v>
      </c>
      <c r="Z2" s="10">
        <v>3.2000000000000028</v>
      </c>
      <c r="AA2" s="10">
        <v>6</v>
      </c>
      <c r="AB2" s="10">
        <v>5.5999999999999943</v>
      </c>
      <c r="AC2" s="10">
        <v>3.5</v>
      </c>
      <c r="AD2" s="13">
        <v>1.4000000000000057</v>
      </c>
      <c r="AE2" s="13">
        <v>0.5</v>
      </c>
      <c r="AF2" s="10">
        <v>2</v>
      </c>
      <c r="AG2" s="10">
        <v>1.7999999999999972</v>
      </c>
      <c r="AH2" s="10">
        <v>3</v>
      </c>
      <c r="AI2" s="10">
        <v>0.90000000000000568</v>
      </c>
      <c r="AJ2" s="10">
        <v>2.7000000000000028</v>
      </c>
    </row>
    <row r="3" spans="1:36" x14ac:dyDescent="0.2">
      <c r="A3" s="8" t="s">
        <v>62</v>
      </c>
      <c r="B3" s="10">
        <v>1.4703394585456382</v>
      </c>
      <c r="C3" s="10">
        <v>-0.8277181149202506</v>
      </c>
      <c r="D3" s="10">
        <v>0.43513930397344458</v>
      </c>
      <c r="E3" s="10">
        <v>2.192351371175167</v>
      </c>
      <c r="F3" s="10">
        <v>2.068486399723946</v>
      </c>
      <c r="G3" s="10">
        <v>4.9058156056889377</v>
      </c>
      <c r="H3" s="10">
        <v>2.9001958605700526</v>
      </c>
      <c r="I3" s="10">
        <v>0.52505880041116304</v>
      </c>
      <c r="J3" s="10">
        <v>1.9898646068860226</v>
      </c>
      <c r="K3" s="10">
        <v>1.2437809136138875</v>
      </c>
      <c r="L3" s="10">
        <v>0.53733780543664855</v>
      </c>
      <c r="M3" s="10">
        <v>2.238257183359686</v>
      </c>
      <c r="N3" s="10">
        <v>1.7493938994631018</v>
      </c>
      <c r="O3" s="10">
        <v>1.1851803324021104</v>
      </c>
      <c r="P3" s="10">
        <v>3.1196089606320476</v>
      </c>
      <c r="Q3" s="10">
        <v>2.8515306366046853</v>
      </c>
      <c r="R3" s="10">
        <v>1.1643885026689349</v>
      </c>
      <c r="S3" s="10">
        <v>2.9383048566437084</v>
      </c>
      <c r="T3" s="10">
        <v>2.2540699799995756</v>
      </c>
      <c r="U3" s="10">
        <v>-0.89101967941990545</v>
      </c>
      <c r="V3" s="10">
        <v>0.93761172892981759</v>
      </c>
      <c r="W3" s="10">
        <v>-2.1748002936833806</v>
      </c>
      <c r="X3" s="10">
        <v>1.41171834447103</v>
      </c>
      <c r="Y3" s="10">
        <v>0.39676270774418071</v>
      </c>
      <c r="Z3" s="10">
        <v>1.5922289593391099</v>
      </c>
      <c r="AA3" s="10">
        <v>-0.92338137561722611</v>
      </c>
      <c r="AB3" s="10">
        <v>-1.0501078078470034</v>
      </c>
      <c r="AC3" s="10">
        <v>0.54123930132177767</v>
      </c>
      <c r="AD3" s="13">
        <v>3.0214653182994966</v>
      </c>
      <c r="AE3" s="13">
        <v>2.8754880782833112</v>
      </c>
      <c r="AF3" s="10">
        <v>1.06907510647569</v>
      </c>
      <c r="AG3" s="10">
        <v>2.1063322392202815</v>
      </c>
      <c r="AH3" s="10">
        <v>-1.7732135253008319</v>
      </c>
      <c r="AI3" s="10">
        <v>2.4787647267816038</v>
      </c>
      <c r="AJ3" s="10">
        <v>-0.1816508954756498</v>
      </c>
    </row>
    <row r="4" spans="1:36" x14ac:dyDescent="0.2">
      <c r="A4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O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63.7109375" style="9" bestFit="1" customWidth="1"/>
    <col min="2" max="24" width="9.85546875" style="9" bestFit="1" customWidth="1"/>
    <col min="25" max="26" width="9.140625" style="9"/>
    <col min="27" max="27" width="11.5703125" style="9" bestFit="1" customWidth="1"/>
    <col min="28" max="16384" width="9.140625" style="9"/>
  </cols>
  <sheetData>
    <row r="1" spans="1:41" x14ac:dyDescent="0.2">
      <c r="B1" s="9" t="s">
        <v>9</v>
      </c>
      <c r="C1" s="9" t="s">
        <v>4</v>
      </c>
      <c r="D1" s="9" t="s">
        <v>5</v>
      </c>
      <c r="E1" s="9" t="s">
        <v>6</v>
      </c>
      <c r="F1" s="9" t="s">
        <v>10</v>
      </c>
      <c r="G1" s="9" t="s">
        <v>4</v>
      </c>
      <c r="H1" s="9" t="s">
        <v>5</v>
      </c>
      <c r="I1" s="9" t="s">
        <v>6</v>
      </c>
      <c r="J1" s="9" t="s">
        <v>11</v>
      </c>
      <c r="K1" s="9" t="s">
        <v>4</v>
      </c>
      <c r="L1" s="9" t="s">
        <v>5</v>
      </c>
      <c r="M1" s="9" t="s">
        <v>6</v>
      </c>
      <c r="N1" s="9" t="s">
        <v>12</v>
      </c>
      <c r="O1" s="9" t="s">
        <v>4</v>
      </c>
      <c r="P1" s="9" t="s">
        <v>5</v>
      </c>
      <c r="Q1" s="9" t="s">
        <v>6</v>
      </c>
      <c r="R1" s="9" t="s">
        <v>13</v>
      </c>
      <c r="S1" s="9" t="s">
        <v>4</v>
      </c>
      <c r="T1" s="9" t="s">
        <v>5</v>
      </c>
      <c r="U1" s="9" t="s">
        <v>6</v>
      </c>
      <c r="V1" s="9" t="s">
        <v>14</v>
      </c>
      <c r="W1" s="9" t="s">
        <v>15</v>
      </c>
      <c r="X1" s="9" t="s">
        <v>5</v>
      </c>
      <c r="Y1" s="9" t="s">
        <v>22</v>
      </c>
      <c r="Z1" s="9" t="s">
        <v>51</v>
      </c>
      <c r="AA1" s="9" t="s">
        <v>15</v>
      </c>
      <c r="AB1" s="9" t="s">
        <v>5</v>
      </c>
      <c r="AC1" s="9" t="s">
        <v>22</v>
      </c>
      <c r="AD1" s="9" t="s">
        <v>75</v>
      </c>
      <c r="AE1" s="9" t="s">
        <v>15</v>
      </c>
      <c r="AF1" s="9" t="s">
        <v>5</v>
      </c>
      <c r="AG1" s="9" t="s">
        <v>22</v>
      </c>
      <c r="AH1" s="9" t="s">
        <v>82</v>
      </c>
      <c r="AI1" s="9" t="s">
        <v>15</v>
      </c>
      <c r="AJ1" s="9" t="s">
        <v>5</v>
      </c>
    </row>
    <row r="2" spans="1:41" x14ac:dyDescent="0.2">
      <c r="A2" s="36" t="s">
        <v>64</v>
      </c>
      <c r="B2" s="6">
        <v>0.70045038842814611</v>
      </c>
      <c r="C2" s="6">
        <v>0.68729401188892203</v>
      </c>
      <c r="D2" s="6">
        <v>0.67918687343950646</v>
      </c>
      <c r="E2" s="6">
        <v>0.66668998981798144</v>
      </c>
      <c r="F2" s="6">
        <v>0.6027936602527888</v>
      </c>
      <c r="G2" s="6">
        <v>0.52188109973290475</v>
      </c>
      <c r="H2" s="6">
        <v>0.43015043351551696</v>
      </c>
      <c r="I2" s="6">
        <v>0.3296938721508948</v>
      </c>
      <c r="J2" s="6">
        <v>0.40022029498986128</v>
      </c>
      <c r="K2" s="6">
        <v>0.47529916626540913</v>
      </c>
      <c r="L2" s="6">
        <v>0.55268261824048548</v>
      </c>
      <c r="M2" s="6">
        <v>0.63251517366500443</v>
      </c>
      <c r="N2" s="6">
        <v>0.71620620002775948</v>
      </c>
      <c r="O2" s="6">
        <v>0.80525488501288067</v>
      </c>
      <c r="P2" s="6">
        <v>0.8883016293480438</v>
      </c>
      <c r="Q2" s="6">
        <v>0.97309928096795018</v>
      </c>
      <c r="R2" s="6">
        <v>1.1336041841835103</v>
      </c>
      <c r="S2" s="6">
        <v>1.2964279866803112</v>
      </c>
      <c r="T2" s="6">
        <v>1.4646660984628164</v>
      </c>
      <c r="U2" s="6">
        <v>1.6179021199071129</v>
      </c>
      <c r="V2" s="6">
        <v>1.7935402693259359</v>
      </c>
      <c r="W2" s="6">
        <v>2.0121865214728345</v>
      </c>
      <c r="X2" s="6">
        <v>2.2255795931401456</v>
      </c>
      <c r="Y2" s="6">
        <v>2.4023013130255588</v>
      </c>
      <c r="Z2" s="6">
        <v>2.3904721812752028</v>
      </c>
      <c r="AA2" s="6">
        <v>2.3305371496085083</v>
      </c>
      <c r="AB2" s="6">
        <v>2.2964972430910033</v>
      </c>
      <c r="AC2" s="40">
        <v>2.3834327092201577</v>
      </c>
      <c r="AD2" s="41">
        <v>2.4505409737776724</v>
      </c>
      <c r="AE2" s="41">
        <v>2.5243041337780019</v>
      </c>
      <c r="AF2" s="41">
        <v>2.6041383668853677</v>
      </c>
      <c r="AG2" s="41">
        <v>2.6074541698243818</v>
      </c>
      <c r="AH2" s="41">
        <v>2.6887247224733728</v>
      </c>
      <c r="AI2" s="41">
        <v>2.7139257065691633</v>
      </c>
      <c r="AJ2" s="41">
        <v>2.6628492462460929</v>
      </c>
      <c r="AL2" s="42"/>
      <c r="AM2" s="42"/>
      <c r="AN2" s="42"/>
      <c r="AO2" s="42"/>
    </row>
    <row r="3" spans="1:41" x14ac:dyDescent="0.2">
      <c r="A3" s="9" t="s">
        <v>17</v>
      </c>
      <c r="B3" s="6">
        <v>-0.35138435978127197</v>
      </c>
      <c r="C3" s="6">
        <v>-0.38417698277357426</v>
      </c>
      <c r="D3" s="6">
        <v>-0.4244046929337511</v>
      </c>
      <c r="E3" s="6">
        <v>-0.47737099702022401</v>
      </c>
      <c r="F3" s="6">
        <v>-0.48367209837009795</v>
      </c>
      <c r="G3" s="6">
        <v>-0.50569746787763592</v>
      </c>
      <c r="H3" s="6">
        <v>-0.53937356932341796</v>
      </c>
      <c r="I3" s="6">
        <v>-0.64122695497452986</v>
      </c>
      <c r="J3" s="6">
        <v>-0.78913065990315634</v>
      </c>
      <c r="K3" s="6">
        <v>-0.92874166907744804</v>
      </c>
      <c r="L3" s="6">
        <v>-1.0579909585967944</v>
      </c>
      <c r="M3" s="6">
        <v>-1.0417568056370234</v>
      </c>
      <c r="N3" s="6">
        <v>-1.0133611461937304</v>
      </c>
      <c r="O3" s="6">
        <v>-0.98874946801331254</v>
      </c>
      <c r="P3" s="6">
        <v>-0.92341054624776531</v>
      </c>
      <c r="Q3" s="6">
        <v>-0.94580896460408481</v>
      </c>
      <c r="R3" s="6">
        <v>-0.96157366498493912</v>
      </c>
      <c r="S3" s="6">
        <v>-0.95841301196964213</v>
      </c>
      <c r="T3" s="6">
        <v>-0.98580924081801746</v>
      </c>
      <c r="U3" s="6">
        <v>-1.0002517761691354</v>
      </c>
      <c r="V3" s="6">
        <v>-0.90249168992419126</v>
      </c>
      <c r="W3" s="6">
        <v>-0.79358680693237471</v>
      </c>
      <c r="X3" s="6">
        <v>-0.679917540461765</v>
      </c>
      <c r="Y3" s="6">
        <v>-0.56615722433565718</v>
      </c>
      <c r="Z3" s="6">
        <v>-0.54278633043941049</v>
      </c>
      <c r="AA3" s="6">
        <v>-0.52989080037776615</v>
      </c>
      <c r="AB3" s="6">
        <v>-0.52442120343601817</v>
      </c>
      <c r="AC3" s="40">
        <v>-0.5208298838468356</v>
      </c>
      <c r="AD3" s="41">
        <v>-0.52314069293956633</v>
      </c>
      <c r="AE3" s="41">
        <v>-0.52347594321391466</v>
      </c>
      <c r="AF3" s="41">
        <v>-0.51108265899049843</v>
      </c>
      <c r="AG3" s="41">
        <v>-0.47055315464153763</v>
      </c>
      <c r="AH3" s="41">
        <v>-0.33846830557965324</v>
      </c>
      <c r="AI3" s="41">
        <v>-0.19443901504756902</v>
      </c>
      <c r="AJ3" s="41">
        <v>-7.1313359270556861E-2</v>
      </c>
      <c r="AL3" s="42"/>
      <c r="AM3" s="42"/>
      <c r="AN3" s="42"/>
      <c r="AO3" s="42"/>
    </row>
    <row r="4" spans="1:41" x14ac:dyDescent="0.2">
      <c r="A4" s="9" t="s">
        <v>68</v>
      </c>
      <c r="B4" s="6">
        <v>-5.2276336605759015</v>
      </c>
      <c r="C4" s="6">
        <v>-4.4502315402244355</v>
      </c>
      <c r="D4" s="6">
        <v>-4.4448424346899618</v>
      </c>
      <c r="E4" s="6">
        <v>-4.4031002512073787</v>
      </c>
      <c r="F4" s="6">
        <v>-4.3198354377336434</v>
      </c>
      <c r="G4" s="6">
        <v>-4.1985391398704106</v>
      </c>
      <c r="H4" s="6">
        <v>-3.5861276561390141</v>
      </c>
      <c r="I4" s="6">
        <v>-2.9101220025591048</v>
      </c>
      <c r="J4" s="6">
        <v>-3.0438871141580597</v>
      </c>
      <c r="K4" s="6">
        <v>-3.1399929764032426</v>
      </c>
      <c r="L4" s="6">
        <v>-3.1855270110243805</v>
      </c>
      <c r="M4" s="6">
        <v>-3.2389692406664521</v>
      </c>
      <c r="N4" s="6">
        <v>-3.3513391185760093</v>
      </c>
      <c r="O4" s="6">
        <v>-3.4326339635908152</v>
      </c>
      <c r="P4" s="6">
        <v>-3.4980372643202036</v>
      </c>
      <c r="Q4" s="6">
        <v>-3.6439634600229103</v>
      </c>
      <c r="R4" s="6">
        <v>-3.4916108065028686</v>
      </c>
      <c r="S4" s="6">
        <v>-3.4841706842469371</v>
      </c>
      <c r="T4" s="6">
        <v>-3.397475669725071</v>
      </c>
      <c r="U4" s="6">
        <v>-3.5485415715173918</v>
      </c>
      <c r="V4" s="6">
        <v>-3.5230089132131619</v>
      </c>
      <c r="W4" s="6">
        <v>-3.536518568085794</v>
      </c>
      <c r="X4" s="6">
        <v>-3.5801640496889235</v>
      </c>
      <c r="Y4" s="6">
        <v>-3.4822615825351724</v>
      </c>
      <c r="Z4" s="6">
        <v>-3.894787199577872</v>
      </c>
      <c r="AA4" s="6">
        <v>-4.3413879099202246</v>
      </c>
      <c r="AB4" s="6">
        <v>-4.7607512641820229</v>
      </c>
      <c r="AC4" s="40">
        <v>-5.1408399754897056</v>
      </c>
      <c r="AD4" s="41">
        <v>-5.031304761179749</v>
      </c>
      <c r="AE4" s="41">
        <v>-5.1526446366180449</v>
      </c>
      <c r="AF4" s="41">
        <v>-5.4826318403681125</v>
      </c>
      <c r="AG4" s="41">
        <v>-6.1291972088831503</v>
      </c>
      <c r="AH4" s="41">
        <v>-6.3822730332512121</v>
      </c>
      <c r="AI4" s="41">
        <v>-6.4840244165051724</v>
      </c>
      <c r="AJ4" s="41">
        <v>-6.4124230548561627</v>
      </c>
      <c r="AL4" s="42"/>
      <c r="AM4" s="42"/>
      <c r="AN4" s="42"/>
      <c r="AO4" s="42"/>
    </row>
    <row r="5" spans="1:41" x14ac:dyDescent="0.2">
      <c r="A5" s="9" t="s">
        <v>54</v>
      </c>
      <c r="B5" s="6">
        <v>-2.0086408998498997</v>
      </c>
      <c r="C5" s="6">
        <v>-2.2001677631282059</v>
      </c>
      <c r="D5" s="6">
        <v>-2.4667011188851258</v>
      </c>
      <c r="E5" s="6">
        <v>-2.6907950125453794</v>
      </c>
      <c r="F5" s="6">
        <v>-2.7266692418139282</v>
      </c>
      <c r="G5" s="6">
        <v>-2.7503449865214349</v>
      </c>
      <c r="H5" s="6">
        <v>-2.6681200934910168</v>
      </c>
      <c r="I5" s="6">
        <v>-2.4545563505425179</v>
      </c>
      <c r="J5" s="6">
        <v>-2.3035137293213293</v>
      </c>
      <c r="K5" s="6">
        <v>-2.1685251561590282</v>
      </c>
      <c r="L5" s="6">
        <v>-2.0911482506962344</v>
      </c>
      <c r="M5" s="6">
        <v>-2.0769915368024834</v>
      </c>
      <c r="N5" s="6">
        <v>-2.130888671834636</v>
      </c>
      <c r="O5" s="6">
        <v>-2.2352120822934629</v>
      </c>
      <c r="P5" s="6">
        <v>-2.3687423318570069</v>
      </c>
      <c r="Q5" s="6">
        <v>-2.5231140850955143</v>
      </c>
      <c r="R5" s="6">
        <v>-2.6141038136419175</v>
      </c>
      <c r="S5" s="6">
        <v>-2.6675707403437841</v>
      </c>
      <c r="T5" s="6">
        <v>-2.6428191541839752</v>
      </c>
      <c r="U5" s="6">
        <v>-2.62533589021939</v>
      </c>
      <c r="V5" s="6">
        <v>-2.5761636837985624</v>
      </c>
      <c r="W5" s="6">
        <v>-2.5126892758456734</v>
      </c>
      <c r="X5" s="6">
        <v>-2.4640894826982809</v>
      </c>
      <c r="Y5" s="6">
        <v>-2.3910672192178453</v>
      </c>
      <c r="Z5" s="6">
        <v>-2.3305591644984851</v>
      </c>
      <c r="AA5" s="6">
        <v>-2.2704346324309217</v>
      </c>
      <c r="AB5" s="6">
        <v>-2.2248600076639247</v>
      </c>
      <c r="AC5" s="40">
        <v>-2.1785950090188422</v>
      </c>
      <c r="AD5" s="41">
        <v>-2.1407942366985604</v>
      </c>
      <c r="AE5" s="41">
        <v>-2.0661988559222415</v>
      </c>
      <c r="AF5" s="41">
        <v>-1.967630683756513</v>
      </c>
      <c r="AG5" s="41">
        <v>-1.8697011760952995</v>
      </c>
      <c r="AH5" s="41">
        <v>-1.7881555959985616</v>
      </c>
      <c r="AI5" s="41">
        <v>-1.6852397227289224</v>
      </c>
      <c r="AJ5" s="41">
        <v>-1.5771590129118902</v>
      </c>
      <c r="AL5" s="42"/>
      <c r="AM5" s="42"/>
      <c r="AN5" s="42"/>
      <c r="AO5" s="42"/>
    </row>
    <row r="6" spans="1:41" x14ac:dyDescent="0.2">
      <c r="A6" s="9" t="s">
        <v>0</v>
      </c>
      <c r="B6" s="6">
        <v>-6.8872085317789269</v>
      </c>
      <c r="C6" s="6">
        <v>-6.3472822742372941</v>
      </c>
      <c r="D6" s="6">
        <v>-6.6567613730693322</v>
      </c>
      <c r="E6" s="6">
        <v>-6.9045762709550003</v>
      </c>
      <c r="F6" s="6">
        <v>-6.9273831176648804</v>
      </c>
      <c r="G6" s="6">
        <v>-6.9327004945365767</v>
      </c>
      <c r="H6" s="6">
        <v>-6.3634708854379314</v>
      </c>
      <c r="I6" s="6">
        <v>-5.676211435925258</v>
      </c>
      <c r="J6" s="6">
        <v>-5.7363112083926842</v>
      </c>
      <c r="K6" s="6">
        <v>-5.7619606353743098</v>
      </c>
      <c r="L6" s="6">
        <v>-5.7819836020769237</v>
      </c>
      <c r="M6" s="6">
        <v>-5.7252024094409544</v>
      </c>
      <c r="N6" s="6">
        <v>-5.7793827365766157</v>
      </c>
      <c r="O6" s="6">
        <v>-5.8513406288847092</v>
      </c>
      <c r="P6" s="6">
        <v>-5.9018885130769325</v>
      </c>
      <c r="Q6" s="6">
        <v>-6.1397872287545594</v>
      </c>
      <c r="R6" s="6">
        <v>-5.9336841009462145</v>
      </c>
      <c r="S6" s="6">
        <v>-5.8137264498800514</v>
      </c>
      <c r="T6" s="6">
        <v>-5.5614379662642479</v>
      </c>
      <c r="U6" s="6">
        <v>-5.5562271179988043</v>
      </c>
      <c r="V6" s="6">
        <v>-5.2081240176099799</v>
      </c>
      <c r="W6" s="6">
        <v>-4.8306081293910079</v>
      </c>
      <c r="X6" s="6">
        <v>-4.498591479708824</v>
      </c>
      <c r="Y6" s="6">
        <v>-4.037184713063116</v>
      </c>
      <c r="Z6" s="6">
        <v>-4.3776605132405644</v>
      </c>
      <c r="AA6" s="6">
        <v>-4.8111761931204038</v>
      </c>
      <c r="AB6" s="6">
        <v>-5.2135352321909627</v>
      </c>
      <c r="AC6" s="40">
        <v>-5.4568321591352262</v>
      </c>
      <c r="AD6" s="40">
        <v>-5.2446987170402037</v>
      </c>
      <c r="AE6" s="40">
        <v>-5.2180153019761999</v>
      </c>
      <c r="AF6" s="40">
        <v>-5.3572068162297564</v>
      </c>
      <c r="AG6" s="40">
        <v>-5.8619973697956063</v>
      </c>
      <c r="AH6" s="40">
        <v>-5.820172212356054</v>
      </c>
      <c r="AI6" s="40">
        <v>-5.649777447712502</v>
      </c>
      <c r="AJ6" s="40">
        <v>-5.3980461807925177</v>
      </c>
      <c r="AL6" s="42"/>
      <c r="AM6" s="42"/>
      <c r="AN6" s="42"/>
      <c r="AO6" s="4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/>
  <dimension ref="A1:AJ3"/>
  <sheetViews>
    <sheetView workbookViewId="0">
      <pane xSplit="1" ySplit="1" topLeftCell="S2" activePane="bottomRight" state="frozen"/>
      <selection pane="topRight" activeCell="B1" sqref="B1"/>
      <selection pane="bottomLeft" activeCell="A2" sqref="A2"/>
      <selection pane="bottomRight"/>
    </sheetView>
  </sheetViews>
  <sheetFormatPr defaultColWidth="9" defaultRowHeight="12.75" x14ac:dyDescent="0.2"/>
  <cols>
    <col min="1" max="1" width="30" style="9" bestFit="1" customWidth="1"/>
    <col min="2" max="2" width="12.7109375" style="9" bestFit="1" customWidth="1"/>
    <col min="3" max="3" width="12" style="9" bestFit="1" customWidth="1"/>
    <col min="4" max="34" width="12.7109375" style="9" bestFit="1" customWidth="1"/>
    <col min="35" max="35" width="11.85546875" style="9" customWidth="1"/>
    <col min="36" max="36" width="11.28515625" style="9" customWidth="1"/>
    <col min="37" max="16384" width="9" style="9"/>
  </cols>
  <sheetData>
    <row r="1" spans="1:36" x14ac:dyDescent="0.2">
      <c r="B1" s="9" t="s">
        <v>9</v>
      </c>
      <c r="C1" s="9" t="s">
        <v>4</v>
      </c>
      <c r="D1" s="9" t="s">
        <v>5</v>
      </c>
      <c r="E1" s="9" t="s">
        <v>6</v>
      </c>
      <c r="F1" s="9" t="s">
        <v>10</v>
      </c>
      <c r="G1" s="9" t="s">
        <v>4</v>
      </c>
      <c r="H1" s="9" t="s">
        <v>5</v>
      </c>
      <c r="I1" s="9" t="s">
        <v>6</v>
      </c>
      <c r="J1" s="9" t="s">
        <v>11</v>
      </c>
      <c r="K1" s="9" t="s">
        <v>4</v>
      </c>
      <c r="L1" s="9" t="s">
        <v>5</v>
      </c>
      <c r="M1" s="9" t="s">
        <v>6</v>
      </c>
      <c r="N1" s="9" t="s">
        <v>12</v>
      </c>
      <c r="O1" s="9" t="s">
        <v>4</v>
      </c>
      <c r="P1" s="9" t="s">
        <v>5</v>
      </c>
      <c r="Q1" s="9" t="s">
        <v>6</v>
      </c>
      <c r="R1" s="9" t="s">
        <v>13</v>
      </c>
      <c r="S1" s="9" t="s">
        <v>4</v>
      </c>
      <c r="T1" s="9" t="s">
        <v>5</v>
      </c>
      <c r="U1" s="9" t="s">
        <v>6</v>
      </c>
      <c r="V1" s="9" t="s">
        <v>14</v>
      </c>
      <c r="W1" s="9" t="s">
        <v>15</v>
      </c>
      <c r="X1" s="9" t="s">
        <v>5</v>
      </c>
      <c r="Y1" s="9" t="s">
        <v>22</v>
      </c>
      <c r="Z1" s="9" t="s">
        <v>51</v>
      </c>
      <c r="AA1" s="9" t="s">
        <v>15</v>
      </c>
      <c r="AB1" s="9" t="s">
        <v>5</v>
      </c>
      <c r="AC1" s="9" t="s">
        <v>22</v>
      </c>
      <c r="AD1" s="9" t="s">
        <v>75</v>
      </c>
      <c r="AE1" s="9" t="s">
        <v>15</v>
      </c>
      <c r="AF1" s="9" t="s">
        <v>5</v>
      </c>
      <c r="AG1" s="9" t="s">
        <v>22</v>
      </c>
      <c r="AH1" s="9" t="s">
        <v>82</v>
      </c>
      <c r="AI1" s="9" t="s">
        <v>15</v>
      </c>
      <c r="AJ1" s="9" t="s">
        <v>5</v>
      </c>
    </row>
    <row r="2" spans="1:36" x14ac:dyDescent="0.2">
      <c r="A2" s="9" t="s">
        <v>92</v>
      </c>
      <c r="B2" s="6">
        <v>-5.1367140699299978E-2</v>
      </c>
      <c r="C2" s="6">
        <v>0.31861730077200001</v>
      </c>
      <c r="D2" s="6">
        <v>0.24257499773269997</v>
      </c>
      <c r="E2" s="6">
        <v>0.72884570661320003</v>
      </c>
      <c r="F2" s="6">
        <v>0.40683202831409998</v>
      </c>
      <c r="G2" s="6">
        <v>0.67338482722630011</v>
      </c>
      <c r="H2" s="6">
        <v>0.68498768265669996</v>
      </c>
      <c r="I2" s="6">
        <v>0.89356499632230002</v>
      </c>
      <c r="J2" s="6">
        <v>0.76176928736890004</v>
      </c>
      <c r="K2" s="6">
        <v>0.92098731297249992</v>
      </c>
      <c r="L2" s="6">
        <v>0.86158911663269999</v>
      </c>
      <c r="M2" s="6">
        <v>0.75456375279509991</v>
      </c>
      <c r="N2" s="6">
        <v>0.66127080878440003</v>
      </c>
      <c r="O2" s="6">
        <v>0.77561013164320003</v>
      </c>
      <c r="P2" s="6">
        <v>1.1210803996069998</v>
      </c>
      <c r="Q2" s="6">
        <v>1.100788005316</v>
      </c>
      <c r="R2" s="6">
        <v>0.42913748994969997</v>
      </c>
      <c r="S2" s="6">
        <v>0.76006650870339987</v>
      </c>
      <c r="T2" s="6">
        <v>0.81972865578499998</v>
      </c>
      <c r="U2" s="6">
        <v>1.8810643108061</v>
      </c>
      <c r="V2" s="6">
        <v>0.85700575856219996</v>
      </c>
      <c r="W2" s="6">
        <v>1.3133944712879</v>
      </c>
      <c r="X2" s="6">
        <v>0.98043087727220002</v>
      </c>
      <c r="Y2" s="6">
        <v>2.3674434457751001</v>
      </c>
      <c r="Z2" s="6">
        <v>0.64534243274260006</v>
      </c>
      <c r="AA2" s="6">
        <v>1.0490578676014</v>
      </c>
      <c r="AB2" s="6">
        <v>1.3820200261661999</v>
      </c>
      <c r="AC2" s="6">
        <v>2.5579758242993997</v>
      </c>
      <c r="AD2" s="6">
        <v>0.92666095677759996</v>
      </c>
      <c r="AE2" s="6">
        <v>1.7141548375141</v>
      </c>
      <c r="AF2" s="6">
        <v>0.97214304191879997</v>
      </c>
      <c r="AG2" s="6">
        <v>2.9809669755106003</v>
      </c>
      <c r="AH2" s="6">
        <v>0.21004201472110001</v>
      </c>
      <c r="AI2" s="6">
        <v>0.27627693857840002</v>
      </c>
      <c r="AJ2" s="6">
        <v>1.3273336279104</v>
      </c>
    </row>
    <row r="3" spans="1:36" x14ac:dyDescent="0.2">
      <c r="A3" s="9" t="s">
        <v>93</v>
      </c>
      <c r="B3" s="6">
        <v>0.75720965697469989</v>
      </c>
      <c r="C3" s="6">
        <v>0.75714628629699987</v>
      </c>
      <c r="D3" s="6">
        <v>0.79425116445409993</v>
      </c>
      <c r="E3" s="6">
        <v>1.2386708644186002</v>
      </c>
      <c r="F3" s="6">
        <v>1.6968700334319999</v>
      </c>
      <c r="G3" s="6">
        <v>2.0516375598862995</v>
      </c>
      <c r="H3" s="6">
        <v>2.4940502448103001</v>
      </c>
      <c r="I3" s="6">
        <v>2.6587695345193998</v>
      </c>
      <c r="J3" s="6">
        <v>3.0137067935741997</v>
      </c>
      <c r="K3" s="6">
        <v>3.2613092793203995</v>
      </c>
      <c r="L3" s="6">
        <v>3.4379107132964002</v>
      </c>
      <c r="M3" s="6">
        <v>3.2989094697692001</v>
      </c>
      <c r="N3" s="6">
        <v>3.1984109911847001</v>
      </c>
      <c r="O3" s="6">
        <v>3.0530338098553997</v>
      </c>
      <c r="P3" s="6">
        <v>3.3125250928296999</v>
      </c>
      <c r="Q3" s="6">
        <v>3.6587493453505999</v>
      </c>
      <c r="R3" s="6">
        <v>3.4266160265159002</v>
      </c>
      <c r="S3" s="6">
        <v>3.4110724035761</v>
      </c>
      <c r="T3" s="6">
        <v>3.1097206597541005</v>
      </c>
      <c r="U3" s="6">
        <v>3.8899969652442006</v>
      </c>
      <c r="V3" s="6">
        <v>4.3178652338566996</v>
      </c>
      <c r="W3" s="6">
        <v>4.8711931964412001</v>
      </c>
      <c r="X3" s="6">
        <v>5.031895417928399</v>
      </c>
      <c r="Y3" s="6">
        <v>5.5182745528973989</v>
      </c>
      <c r="Z3" s="6">
        <v>5.3066112270777994</v>
      </c>
      <c r="AA3" s="6">
        <v>5.0422746233912994</v>
      </c>
      <c r="AB3" s="6">
        <v>5.4438637722853001</v>
      </c>
      <c r="AC3" s="6">
        <v>5.6343961508096001</v>
      </c>
      <c r="AD3" s="6">
        <v>5.9157146748445992</v>
      </c>
      <c r="AE3" s="6">
        <v>6.5808116447573006</v>
      </c>
      <c r="AF3" s="6">
        <v>6.1709346605099</v>
      </c>
      <c r="AG3" s="6">
        <v>6.5939258117211015</v>
      </c>
      <c r="AH3" s="6">
        <v>5.8773068696646007</v>
      </c>
      <c r="AI3" s="6">
        <v>4.4394289707289003</v>
      </c>
      <c r="AJ3" s="6">
        <v>4.7946195567204999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7"/>
  <dimension ref="A1:AJ5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50.7109375" style="43" bestFit="1" customWidth="1"/>
    <col min="2" max="16384" width="9.140625" style="43"/>
  </cols>
  <sheetData>
    <row r="1" spans="1:36" x14ac:dyDescent="0.2">
      <c r="B1" s="1" t="s">
        <v>9</v>
      </c>
      <c r="C1" s="1" t="s">
        <v>4</v>
      </c>
      <c r="D1" s="1" t="s">
        <v>5</v>
      </c>
      <c r="E1" s="1" t="s">
        <v>6</v>
      </c>
      <c r="F1" s="1" t="s">
        <v>10</v>
      </c>
      <c r="G1" s="1" t="s">
        <v>4</v>
      </c>
      <c r="H1" s="1" t="s">
        <v>5</v>
      </c>
      <c r="I1" s="1" t="s">
        <v>6</v>
      </c>
      <c r="J1" s="1" t="s">
        <v>11</v>
      </c>
      <c r="K1" s="1" t="s">
        <v>4</v>
      </c>
      <c r="L1" s="1" t="s">
        <v>5</v>
      </c>
      <c r="M1" s="1" t="s">
        <v>6</v>
      </c>
      <c r="N1" s="1" t="s">
        <v>12</v>
      </c>
      <c r="O1" s="1" t="s">
        <v>4</v>
      </c>
      <c r="P1" s="1" t="s">
        <v>5</v>
      </c>
      <c r="Q1" s="1" t="s">
        <v>6</v>
      </c>
      <c r="R1" s="1" t="s">
        <v>13</v>
      </c>
      <c r="S1" s="1" t="s">
        <v>4</v>
      </c>
      <c r="T1" s="1" t="s">
        <v>5</v>
      </c>
      <c r="U1" s="1" t="s">
        <v>6</v>
      </c>
      <c r="V1" s="1" t="s">
        <v>14</v>
      </c>
      <c r="W1" s="1" t="s">
        <v>15</v>
      </c>
      <c r="X1" s="1" t="s">
        <v>5</v>
      </c>
      <c r="Y1" s="1" t="s">
        <v>22</v>
      </c>
      <c r="Z1" s="1" t="s">
        <v>51</v>
      </c>
      <c r="AA1" s="1" t="s">
        <v>15</v>
      </c>
      <c r="AB1" s="1" t="s">
        <v>5</v>
      </c>
      <c r="AC1" s="1" t="s">
        <v>22</v>
      </c>
      <c r="AD1" s="1" t="s">
        <v>75</v>
      </c>
      <c r="AE1" s="1" t="s">
        <v>15</v>
      </c>
      <c r="AF1" s="1" t="s">
        <v>5</v>
      </c>
      <c r="AG1" s="1" t="s">
        <v>22</v>
      </c>
      <c r="AH1" s="1" t="s">
        <v>82</v>
      </c>
      <c r="AI1" s="1" t="s">
        <v>15</v>
      </c>
      <c r="AJ1" s="1" t="s">
        <v>5</v>
      </c>
    </row>
    <row r="2" spans="1:36" x14ac:dyDescent="0.2">
      <c r="A2" s="43" t="s">
        <v>98</v>
      </c>
      <c r="B2" s="44">
        <v>-6.1915003653591514</v>
      </c>
      <c r="C2" s="44">
        <v>-5.7120863294074393</v>
      </c>
      <c r="D2" s="44">
        <v>-6.3093670489776237</v>
      </c>
      <c r="E2" s="44">
        <v>-6.1100962127229774</v>
      </c>
      <c r="F2" s="44">
        <v>-5.2288322769987836</v>
      </c>
      <c r="G2" s="44">
        <v>-3.6558501261599852</v>
      </c>
      <c r="H2" s="44">
        <v>-0.98254065477861929</v>
      </c>
      <c r="I2" s="44">
        <v>0.95893719526600196</v>
      </c>
      <c r="J2" s="44">
        <v>1.8062177010768881</v>
      </c>
      <c r="K2" s="44">
        <v>2.0440185655063678</v>
      </c>
      <c r="L2" s="44">
        <v>2.1386413603917731</v>
      </c>
      <c r="M2" s="44">
        <v>2.1039399214653169</v>
      </c>
      <c r="N2" s="44">
        <v>2.2422484773007336</v>
      </c>
      <c r="O2" s="44">
        <v>2.1104247631469</v>
      </c>
      <c r="P2" s="44">
        <v>2.5221652423236667</v>
      </c>
      <c r="Q2" s="44">
        <v>3.0747745388162269</v>
      </c>
      <c r="R2" s="44">
        <v>2.8872481111156461</v>
      </c>
      <c r="S2" s="44">
        <v>3.4374172223909536</v>
      </c>
      <c r="T2" s="44">
        <v>3.841079001153981</v>
      </c>
      <c r="U2" s="44">
        <v>4.312979664194744</v>
      </c>
      <c r="V2" s="44">
        <v>5.3702660324546176</v>
      </c>
      <c r="W2" s="44">
        <v>5.8587483230162318</v>
      </c>
      <c r="X2" s="44">
        <v>6.472362989720148</v>
      </c>
      <c r="Y2" s="44">
        <v>7.410811256506963</v>
      </c>
      <c r="Z2" s="44">
        <v>7.0164552691022051</v>
      </c>
      <c r="AA2" s="44">
        <v>6.0412137200835696</v>
      </c>
      <c r="AB2" s="44">
        <v>5.8372121188481243</v>
      </c>
      <c r="AC2" s="44">
        <v>5.8436674437136151</v>
      </c>
      <c r="AD2" s="44">
        <v>6.8534569873725264</v>
      </c>
      <c r="AE2" s="44">
        <v>7.8675660409010177</v>
      </c>
      <c r="AF2" s="44">
        <v>7.5191801122065192</v>
      </c>
      <c r="AG2" s="44">
        <v>7.9382933718651651</v>
      </c>
      <c r="AH2" s="44">
        <v>7.2566726205365821</v>
      </c>
      <c r="AI2" s="44">
        <v>7.0361256045271849</v>
      </c>
      <c r="AJ2" s="44">
        <v>7.6392473743622666</v>
      </c>
    </row>
    <row r="3" spans="1:36" x14ac:dyDescent="0.2">
      <c r="A3" s="43" t="s">
        <v>99</v>
      </c>
      <c r="B3" s="44">
        <v>-6.6556931055863133</v>
      </c>
      <c r="C3" s="44">
        <v>-6.3814049892601519</v>
      </c>
      <c r="D3" s="44">
        <v>-7.6867325326946636</v>
      </c>
      <c r="E3" s="44">
        <v>-8.3281117443217845</v>
      </c>
      <c r="F3" s="44">
        <v>-6.3091710088543378</v>
      </c>
      <c r="G3" s="44">
        <v>-3.5994511305919201</v>
      </c>
      <c r="H3" s="44">
        <v>-1.5808316535175428</v>
      </c>
      <c r="I3" s="44">
        <v>0.26744507568682663</v>
      </c>
      <c r="J3" s="44">
        <v>0.87263492413749122</v>
      </c>
      <c r="K3" s="44">
        <v>0.34397541689798833</v>
      </c>
      <c r="L3" s="44">
        <v>0.71096147732232673</v>
      </c>
      <c r="M3" s="44">
        <v>1.1234486798857455</v>
      </c>
      <c r="N3" s="44">
        <v>0.70177640855172552</v>
      </c>
      <c r="O3" s="44">
        <v>-1.8087818470661911E-2</v>
      </c>
      <c r="P3" s="44">
        <v>0.29061801293396905</v>
      </c>
      <c r="Q3" s="44">
        <v>0.71668263476985938</v>
      </c>
      <c r="R3" s="44">
        <v>0.49992576719767801</v>
      </c>
      <c r="S3" s="44">
        <v>2.3554471710951961</v>
      </c>
      <c r="T3" s="44">
        <v>3.9323959854151962</v>
      </c>
      <c r="U3" s="44">
        <v>4.7074243674990246</v>
      </c>
      <c r="V3" s="44">
        <v>6.590798704961137</v>
      </c>
      <c r="W3" s="44">
        <v>6.4435561833306458</v>
      </c>
      <c r="X3" s="44">
        <v>6.4282384516444369</v>
      </c>
      <c r="Y3" s="44">
        <v>6.3203529115760588</v>
      </c>
      <c r="Z3" s="44">
        <v>5.2574451727357534</v>
      </c>
      <c r="AA3" s="44">
        <v>4.3325952329609949</v>
      </c>
      <c r="AB3" s="44">
        <v>3.8337463865635071</v>
      </c>
      <c r="AC3" s="44">
        <v>4.4990782290016291</v>
      </c>
      <c r="AD3" s="44">
        <v>4.9697936443841915</v>
      </c>
      <c r="AE3" s="44">
        <v>5.9784404104726869</v>
      </c>
      <c r="AF3" s="44">
        <v>6.1761992378643127</v>
      </c>
      <c r="AG3" s="44">
        <v>6.9555546795467311</v>
      </c>
      <c r="AH3" s="44">
        <v>6.1611071370230635</v>
      </c>
      <c r="AI3" s="44">
        <v>5.8847250430597526</v>
      </c>
      <c r="AJ3" s="44">
        <v>5.8558410771041345</v>
      </c>
    </row>
    <row r="4" spans="1:36" x14ac:dyDescent="0.2">
      <c r="A4" s="43" t="s">
        <v>100</v>
      </c>
      <c r="B4" s="44">
        <v>-0.46419274022716273</v>
      </c>
      <c r="C4" s="44">
        <v>-0.66931865985271344</v>
      </c>
      <c r="D4" s="44">
        <v>-1.3773654837170386</v>
      </c>
      <c r="E4" s="44">
        <v>-2.2180155315988066</v>
      </c>
      <c r="F4" s="44">
        <v>-1.0803387318555533</v>
      </c>
      <c r="G4" s="44">
        <v>5.6398995568065664E-2</v>
      </c>
      <c r="H4" s="44">
        <v>-0.59829099873892366</v>
      </c>
      <c r="I4" s="44">
        <v>-0.691492119579175</v>
      </c>
      <c r="J4" s="44">
        <v>-0.93358277693939662</v>
      </c>
      <c r="K4" s="44">
        <v>-1.7000431486083794</v>
      </c>
      <c r="L4" s="44">
        <v>-1.4276798830694464</v>
      </c>
      <c r="M4" s="44">
        <v>-0.98049124157957113</v>
      </c>
      <c r="N4" s="44">
        <v>-1.5404720687490083</v>
      </c>
      <c r="O4" s="44">
        <v>-2.1285125816175618</v>
      </c>
      <c r="P4" s="44">
        <v>-2.2315472293896974</v>
      </c>
      <c r="Q4" s="44">
        <v>-2.3580919040463679</v>
      </c>
      <c r="R4" s="44">
        <v>-2.387322343917968</v>
      </c>
      <c r="S4" s="44">
        <v>-1.081970051295758</v>
      </c>
      <c r="T4" s="44">
        <v>9.1316984261215178E-2</v>
      </c>
      <c r="U4" s="44">
        <v>0.39444470330428116</v>
      </c>
      <c r="V4" s="44">
        <v>1.2205326725065202</v>
      </c>
      <c r="W4" s="44">
        <v>0.58480786031441345</v>
      </c>
      <c r="X4" s="44">
        <v>-4.4124538075709804E-2</v>
      </c>
      <c r="Y4" s="44">
        <v>-1.0904583449309042</v>
      </c>
      <c r="Z4" s="44">
        <v>-1.7590100963664523</v>
      </c>
      <c r="AA4" s="44">
        <v>-1.7086184871225756</v>
      </c>
      <c r="AB4" s="44">
        <v>-2.0034657322846172</v>
      </c>
      <c r="AC4" s="44">
        <v>-1.344589214711986</v>
      </c>
      <c r="AD4" s="44">
        <v>-1.8836633429883354</v>
      </c>
      <c r="AE4" s="44">
        <v>-1.8891256304283308</v>
      </c>
      <c r="AF4" s="44">
        <v>-1.3429808743422069</v>
      </c>
      <c r="AG4" s="44">
        <v>-0.98273869231843214</v>
      </c>
      <c r="AH4" s="44">
        <v>-1.0955654835135185</v>
      </c>
      <c r="AI4" s="44">
        <v>-1.1514005614674319</v>
      </c>
      <c r="AJ4" s="44">
        <v>-1.7834062972581313</v>
      </c>
    </row>
    <row r="5" spans="1:36" x14ac:dyDescent="0.2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9"/>
  <dimension ref="A1:AJ2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39.5703125" style="47" bestFit="1" customWidth="1"/>
    <col min="2" max="16384" width="9.140625" style="47"/>
  </cols>
  <sheetData>
    <row r="1" spans="1:36" x14ac:dyDescent="0.2">
      <c r="B1" s="47" t="s">
        <v>24</v>
      </c>
      <c r="C1" s="47" t="s">
        <v>15</v>
      </c>
      <c r="D1" s="47" t="s">
        <v>21</v>
      </c>
      <c r="E1" s="47" t="s">
        <v>22</v>
      </c>
      <c r="F1" s="47" t="s">
        <v>25</v>
      </c>
      <c r="G1" s="47" t="s">
        <v>15</v>
      </c>
      <c r="H1" s="47" t="s">
        <v>21</v>
      </c>
      <c r="I1" s="47" t="s">
        <v>22</v>
      </c>
      <c r="J1" s="47" t="s">
        <v>29</v>
      </c>
      <c r="K1" s="47" t="s">
        <v>15</v>
      </c>
      <c r="L1" s="47" t="s">
        <v>21</v>
      </c>
      <c r="M1" s="47" t="s">
        <v>22</v>
      </c>
      <c r="N1" s="47" t="s">
        <v>26</v>
      </c>
      <c r="O1" s="47" t="s">
        <v>15</v>
      </c>
      <c r="P1" s="47" t="s">
        <v>21</v>
      </c>
      <c r="Q1" s="47" t="s">
        <v>22</v>
      </c>
      <c r="R1" s="47" t="s">
        <v>27</v>
      </c>
      <c r="S1" s="47" t="s">
        <v>15</v>
      </c>
      <c r="T1" s="47" t="s">
        <v>21</v>
      </c>
      <c r="U1" s="47" t="s">
        <v>22</v>
      </c>
      <c r="V1" s="47" t="s">
        <v>28</v>
      </c>
      <c r="W1" s="47" t="s">
        <v>15</v>
      </c>
      <c r="X1" s="47" t="s">
        <v>21</v>
      </c>
      <c r="Y1" s="47" t="s">
        <v>22</v>
      </c>
      <c r="Z1" s="47" t="s">
        <v>52</v>
      </c>
      <c r="AA1" s="47" t="s">
        <v>15</v>
      </c>
      <c r="AB1" s="47" t="s">
        <v>21</v>
      </c>
      <c r="AC1" s="47" t="s">
        <v>22</v>
      </c>
      <c r="AD1" s="47" t="s">
        <v>76</v>
      </c>
      <c r="AE1" s="47" t="s">
        <v>15</v>
      </c>
      <c r="AF1" s="47" t="s">
        <v>21</v>
      </c>
      <c r="AG1" s="47" t="s">
        <v>22</v>
      </c>
      <c r="AH1" s="47" t="s">
        <v>83</v>
      </c>
      <c r="AI1" s="47" t="s">
        <v>15</v>
      </c>
      <c r="AJ1" s="47" t="s">
        <v>21</v>
      </c>
    </row>
    <row r="2" spans="1:36" x14ac:dyDescent="0.2">
      <c r="A2" s="47" t="s">
        <v>31</v>
      </c>
      <c r="B2" s="72">
        <v>-0.79688423550540011</v>
      </c>
      <c r="C2" s="72">
        <v>0.98578497764100004</v>
      </c>
      <c r="D2" s="72">
        <v>0.29166983997609985</v>
      </c>
      <c r="E2" s="72">
        <v>-1.1519483385566001</v>
      </c>
      <c r="F2" s="72">
        <v>-1.3579803706514</v>
      </c>
      <c r="G2" s="72">
        <v>0.7584995876792</v>
      </c>
      <c r="H2" s="72">
        <v>1.1808875287100999</v>
      </c>
      <c r="I2" s="72">
        <v>5.9678947276600072E-2</v>
      </c>
      <c r="J2" s="72">
        <v>-2.8250195981600085E-2</v>
      </c>
      <c r="K2" s="72">
        <v>0.38429776332369997</v>
      </c>
      <c r="L2" s="72">
        <v>-0.21640612428100006</v>
      </c>
      <c r="M2" s="72">
        <v>0.4852134220526001</v>
      </c>
      <c r="N2" s="72">
        <v>-0.36198443436720001</v>
      </c>
      <c r="O2" s="72">
        <v>0.30142057309050008</v>
      </c>
      <c r="P2" s="72">
        <v>-0.35505972965510002</v>
      </c>
      <c r="Q2" s="72">
        <v>-0.37150361570959989</v>
      </c>
      <c r="R2" s="72">
        <v>-0.22825042194420006</v>
      </c>
      <c r="S2" s="72">
        <v>-0.11244316279129998</v>
      </c>
      <c r="T2" s="72">
        <v>0.18528250309749988</v>
      </c>
      <c r="U2" s="72">
        <v>0.46095522337999995</v>
      </c>
      <c r="V2" s="72">
        <v>0.23829970836309997</v>
      </c>
      <c r="W2" s="72">
        <v>5.6883504121600023E-2</v>
      </c>
      <c r="X2" s="72">
        <v>0.12904644417629993</v>
      </c>
      <c r="Y2" s="72">
        <v>0.19335932406460005</v>
      </c>
      <c r="Z2" s="72">
        <v>-1.530152270380006E-2</v>
      </c>
      <c r="AA2" s="72">
        <v>-6.2021296588000041E-2</v>
      </c>
      <c r="AB2" s="72">
        <v>-1.1994679210499954E-2</v>
      </c>
      <c r="AC2" s="72">
        <v>-0.17530229347420004</v>
      </c>
      <c r="AD2" s="72">
        <v>0.10754986156519999</v>
      </c>
      <c r="AE2" s="72">
        <v>0.34927278706309994</v>
      </c>
      <c r="AF2" s="72">
        <v>0.28864552422139989</v>
      </c>
      <c r="AG2" s="72">
        <v>-5.9479839421900126E-2</v>
      </c>
      <c r="AH2" s="72">
        <v>-0.40628785998159994</v>
      </c>
      <c r="AI2" s="72">
        <v>-7.7588079270900043E-2</v>
      </c>
      <c r="AJ2" s="72">
        <v>7.0151979543099971E-2</v>
      </c>
    </row>
    <row r="3" spans="1:36" x14ac:dyDescent="0.2">
      <c r="A3" s="47" t="s">
        <v>32</v>
      </c>
      <c r="B3" s="72">
        <f t="shared" ref="B3:Z3" si="0">+B5-B2-B4</f>
        <v>3.4070356107989994</v>
      </c>
      <c r="C3" s="72">
        <f t="shared" si="0"/>
        <v>1.1307308702084999</v>
      </c>
      <c r="D3" s="72">
        <f t="shared" si="0"/>
        <v>2.5777338072952003</v>
      </c>
      <c r="E3" s="72">
        <f t="shared" si="0"/>
        <v>2.6279526046244999</v>
      </c>
      <c r="F3" s="72">
        <f t="shared" si="0"/>
        <v>1.7423136895526001</v>
      </c>
      <c r="G3" s="72">
        <f t="shared" si="0"/>
        <v>-1.5023570168706999</v>
      </c>
      <c r="H3" s="72">
        <f t="shared" si="0"/>
        <v>-0.42606490826429999</v>
      </c>
      <c r="I3" s="72">
        <f t="shared" si="0"/>
        <v>-0.53694330110479971</v>
      </c>
      <c r="J3" s="72">
        <f t="shared" si="0"/>
        <v>0.10779372448249984</v>
      </c>
      <c r="K3" s="72">
        <f t="shared" si="0"/>
        <v>-0.4107495784713</v>
      </c>
      <c r="L3" s="72">
        <f t="shared" si="0"/>
        <v>0.13443451245270002</v>
      </c>
      <c r="M3" s="72">
        <f t="shared" si="0"/>
        <v>-1.6721204527173001</v>
      </c>
      <c r="N3" s="72">
        <f t="shared" si="0"/>
        <v>0.38449794172899993</v>
      </c>
      <c r="O3" s="72">
        <f t="shared" si="0"/>
        <v>-0.27886839083830006</v>
      </c>
      <c r="P3" s="72">
        <f t="shared" si="0"/>
        <v>-0.82674724962019996</v>
      </c>
      <c r="Q3" s="72">
        <f t="shared" si="0"/>
        <v>-1.9671551769819002</v>
      </c>
      <c r="R3" s="72">
        <f t="shared" si="0"/>
        <v>-0.28189730353970044</v>
      </c>
      <c r="S3" s="72">
        <f t="shared" si="0"/>
        <v>-1.8164617023567</v>
      </c>
      <c r="T3" s="72">
        <f t="shared" si="0"/>
        <v>-3.2513790755427001</v>
      </c>
      <c r="U3" s="72">
        <f t="shared" si="0"/>
        <v>-3.3631580408282002</v>
      </c>
      <c r="V3" s="72">
        <f t="shared" si="0"/>
        <v>-2.3846964973995997</v>
      </c>
      <c r="W3" s="72">
        <f t="shared" si="0"/>
        <v>-1.0794793540888001</v>
      </c>
      <c r="X3" s="72">
        <f t="shared" si="0"/>
        <v>-1.2679748191418001</v>
      </c>
      <c r="Y3" s="72">
        <f t="shared" si="0"/>
        <v>-3.7153531401913003</v>
      </c>
      <c r="Z3" s="72">
        <f t="shared" si="0"/>
        <v>-1.1374819514015999</v>
      </c>
      <c r="AA3" s="72">
        <f t="shared" ref="AA3" si="1">+AA5-AA2-AA4</f>
        <v>0.74928864628309988</v>
      </c>
      <c r="AB3" s="72">
        <f>+AB5-AB2-AB4</f>
        <v>-2.1733374716277001</v>
      </c>
      <c r="AC3" s="72">
        <f t="shared" ref="AC3:AD3" si="2">+AC5-AC2-AC4</f>
        <v>-3.4802146688093001</v>
      </c>
      <c r="AD3" s="72">
        <f t="shared" si="2"/>
        <v>-0.85267404645350009</v>
      </c>
      <c r="AE3" s="72">
        <f t="shared" ref="AE3:AF3" si="3">+AE5-AE2-AE4</f>
        <v>-1.3884352294102003</v>
      </c>
      <c r="AF3" s="72">
        <f t="shared" si="3"/>
        <v>-2.7381092427131</v>
      </c>
      <c r="AG3" s="72">
        <f>+AG5-AG2-AG4+0.15</f>
        <v>-3.8873715099491988</v>
      </c>
      <c r="AH3" s="72">
        <f t="shared" ref="AH3:AI3" si="4">+AH5-AH2-AH4</f>
        <v>1.3969111223199715E-2</v>
      </c>
      <c r="AI3" s="72">
        <f t="shared" si="4"/>
        <v>-1.2213672417997001</v>
      </c>
      <c r="AJ3" s="72">
        <f t="shared" ref="AJ3" si="5">+AJ5-AJ2-AJ4</f>
        <v>-3.1210186485605997</v>
      </c>
    </row>
    <row r="4" spans="1:36" x14ac:dyDescent="0.2">
      <c r="A4" s="47" t="s">
        <v>79</v>
      </c>
      <c r="B4" s="72">
        <v>0.32178348516980032</v>
      </c>
      <c r="C4" s="72">
        <v>-0.3847951200145</v>
      </c>
      <c r="D4" s="72">
        <v>-0.36426327195830005</v>
      </c>
      <c r="E4" s="72">
        <v>0.33433227569819995</v>
      </c>
      <c r="F4" s="72">
        <v>9.5792701832099966E-2</v>
      </c>
      <c r="G4" s="72">
        <v>-0.49476584678470009</v>
      </c>
      <c r="H4" s="72">
        <v>-0.3102625995446</v>
      </c>
      <c r="I4" s="72">
        <v>0.5402168658923997</v>
      </c>
      <c r="J4" s="72">
        <v>-0.18781467598729978</v>
      </c>
      <c r="K4" s="72">
        <v>-0.70938870431119994</v>
      </c>
      <c r="L4" s="72">
        <v>0.16669998596410004</v>
      </c>
      <c r="M4" s="72">
        <v>0.84089211707729994</v>
      </c>
      <c r="N4" s="72">
        <v>0.27927183782390003</v>
      </c>
      <c r="O4" s="72">
        <v>-4.4829693611799996E-2</v>
      </c>
      <c r="P4" s="72">
        <v>0.95091935968529995</v>
      </c>
      <c r="Q4" s="72">
        <v>1.5658240989976002</v>
      </c>
      <c r="R4" s="72">
        <v>1.0383535660436005</v>
      </c>
      <c r="S4" s="72">
        <v>0.10663304015500012</v>
      </c>
      <c r="T4" s="72">
        <v>1.3066569207502001</v>
      </c>
      <c r="U4" s="72">
        <v>1.2899265719847004</v>
      </c>
      <c r="V4" s="72">
        <v>0.75205309964549993</v>
      </c>
      <c r="W4" s="72">
        <v>-0.73350150968360006</v>
      </c>
      <c r="X4" s="72">
        <v>-0.60123146953240014</v>
      </c>
      <c r="Y4" s="72">
        <v>2.0016841410657005</v>
      </c>
      <c r="Z4" s="72">
        <v>0.77912609865149995</v>
      </c>
      <c r="AA4" s="72">
        <v>-1.5301187349388998</v>
      </c>
      <c r="AB4" s="72">
        <v>0.932002992714</v>
      </c>
      <c r="AC4" s="72">
        <v>1.4026476632398004</v>
      </c>
      <c r="AD4" s="72">
        <v>-0.18449523443489999</v>
      </c>
      <c r="AE4" s="72">
        <v>-0.95224175783199994</v>
      </c>
      <c r="AF4" s="72">
        <v>0.91036290993440017</v>
      </c>
      <c r="AG4" s="72">
        <v>0.92595208766999892</v>
      </c>
      <c r="AH4" s="72">
        <v>0.29637771637110016</v>
      </c>
      <c r="AI4" s="72">
        <v>-0.42547335674349995</v>
      </c>
      <c r="AJ4" s="72">
        <v>1.4690537034828</v>
      </c>
    </row>
    <row r="5" spans="1:36" x14ac:dyDescent="0.2">
      <c r="A5" s="47" t="s">
        <v>33</v>
      </c>
      <c r="B5" s="72">
        <v>2.9319348604633997</v>
      </c>
      <c r="C5" s="72">
        <v>1.731720727835</v>
      </c>
      <c r="D5" s="72">
        <v>2.5051403753130002</v>
      </c>
      <c r="E5" s="72">
        <v>1.8103365417660999</v>
      </c>
      <c r="F5" s="72">
        <v>0.48012602073329996</v>
      </c>
      <c r="G5" s="72">
        <v>-1.2386232759761999</v>
      </c>
      <c r="H5" s="72">
        <v>0.44456002090119989</v>
      </c>
      <c r="I5" s="72">
        <v>6.295251206420005E-2</v>
      </c>
      <c r="J5" s="72">
        <v>-0.10827114748640003</v>
      </c>
      <c r="K5" s="72">
        <v>-0.73584051945879991</v>
      </c>
      <c r="L5" s="72">
        <v>8.4728374135799978E-2</v>
      </c>
      <c r="M5" s="72">
        <v>-0.34601491358740005</v>
      </c>
      <c r="N5" s="72">
        <v>0.30178534518569994</v>
      </c>
      <c r="O5" s="72">
        <v>-2.2277511359599999E-2</v>
      </c>
      <c r="P5" s="72">
        <v>-0.23088761958999998</v>
      </c>
      <c r="Q5" s="72">
        <v>-0.77283469369390001</v>
      </c>
      <c r="R5" s="72">
        <v>0.52820584055969999</v>
      </c>
      <c r="S5" s="72">
        <v>-1.8222718249929999</v>
      </c>
      <c r="T5" s="72">
        <v>-1.7594396516950002</v>
      </c>
      <c r="U5" s="72">
        <v>-1.6122762454635</v>
      </c>
      <c r="V5" s="72">
        <v>-1.3943436893909997</v>
      </c>
      <c r="W5" s="72">
        <v>-1.7560973596508</v>
      </c>
      <c r="X5" s="72">
        <v>-1.7401598444979003</v>
      </c>
      <c r="Y5" s="72">
        <v>-1.5203096750609997</v>
      </c>
      <c r="Z5" s="72">
        <v>-0.37365737545389993</v>
      </c>
      <c r="AA5" s="72">
        <v>-0.84285138524379999</v>
      </c>
      <c r="AB5" s="72">
        <v>-1.2533291581242001</v>
      </c>
      <c r="AC5" s="72">
        <v>-2.2528692990436996</v>
      </c>
      <c r="AD5" s="72">
        <v>-0.92961941932320014</v>
      </c>
      <c r="AE5" s="72">
        <v>-1.9914042001791001</v>
      </c>
      <c r="AF5" s="72">
        <v>-1.5391008085573001</v>
      </c>
      <c r="AG5" s="72">
        <v>-3.1708992617010998</v>
      </c>
      <c r="AH5" s="72">
        <v>-9.594103238730009E-2</v>
      </c>
      <c r="AI5" s="72">
        <v>-1.7244286778141</v>
      </c>
      <c r="AJ5" s="72">
        <v>-1.5818129655346997</v>
      </c>
    </row>
    <row r="6" spans="1:36" x14ac:dyDescent="0.2">
      <c r="A6" s="47" t="s">
        <v>34</v>
      </c>
      <c r="B6" s="72">
        <v>1.6033429524502998</v>
      </c>
      <c r="C6" s="72">
        <v>1.371433002734</v>
      </c>
      <c r="D6" s="72">
        <v>2.0794300123791003</v>
      </c>
      <c r="E6" s="72">
        <v>1.5335254653213002</v>
      </c>
      <c r="F6" s="72">
        <v>0.42524150383079995</v>
      </c>
      <c r="G6" s="72">
        <v>-0.42548380008179998</v>
      </c>
      <c r="H6" s="72">
        <v>-0.6032200898958</v>
      </c>
      <c r="I6" s="72">
        <v>-0.29645541947109993</v>
      </c>
      <c r="J6" s="72">
        <v>-0.41222981702700001</v>
      </c>
      <c r="K6" s="72">
        <v>-0.68828086479579997</v>
      </c>
      <c r="L6" s="72">
        <v>-0.69796550872969998</v>
      </c>
      <c r="M6" s="72">
        <v>-0.27165968409280006</v>
      </c>
      <c r="N6" s="72">
        <v>-0.56378290171919998</v>
      </c>
      <c r="O6" s="72">
        <v>-0.59259018031419997</v>
      </c>
      <c r="P6" s="72">
        <v>-1.1529448077779001</v>
      </c>
      <c r="Q6" s="72">
        <v>-0.79777042801010001</v>
      </c>
      <c r="R6" s="72">
        <v>-0.3316308935967</v>
      </c>
      <c r="S6" s="72">
        <v>-1.0709267289104001</v>
      </c>
      <c r="T6" s="72">
        <v>-1.5371580893983001</v>
      </c>
      <c r="U6" s="72">
        <v>-1.3351107753367</v>
      </c>
      <c r="V6" s="72">
        <v>-1.4250600569675997</v>
      </c>
      <c r="W6" s="72">
        <v>-1.6328864723762999</v>
      </c>
      <c r="X6" s="72">
        <v>-2.1544567052290002</v>
      </c>
      <c r="Y6" s="72">
        <v>-2.3045897041012</v>
      </c>
      <c r="Z6" s="72">
        <v>-1.1017260401985001</v>
      </c>
      <c r="AA6" s="72">
        <v>-0.68176375727920002</v>
      </c>
      <c r="AB6" s="72">
        <v>-1.9872670504615</v>
      </c>
      <c r="AC6" s="72">
        <v>-2.3633730805720998</v>
      </c>
      <c r="AD6" s="72">
        <v>-2.2469995083947003</v>
      </c>
      <c r="AE6" s="72">
        <v>-1.8605184546392002</v>
      </c>
      <c r="AF6" s="72">
        <v>-1.7018065948945</v>
      </c>
      <c r="AG6" s="72">
        <v>-2.8998737113491</v>
      </c>
      <c r="AH6" s="72">
        <v>-1.5438476288859002</v>
      </c>
      <c r="AI6" s="72">
        <v>-1.6625687360163999</v>
      </c>
      <c r="AJ6" s="72">
        <v>-2.4686350747000998</v>
      </c>
    </row>
    <row r="7" spans="1:36" x14ac:dyDescent="0.2">
      <c r="AE7" s="72"/>
    </row>
    <row r="15" spans="1:36" x14ac:dyDescent="0.2">
      <c r="V15" s="72"/>
      <c r="W15" s="72"/>
      <c r="X15" s="72"/>
      <c r="Y15" s="72"/>
    </row>
    <row r="16" spans="1:36" x14ac:dyDescent="0.2">
      <c r="V16" s="72"/>
      <c r="W16" s="72"/>
      <c r="X16" s="72"/>
      <c r="Y16" s="72"/>
    </row>
    <row r="17" spans="22:25" x14ac:dyDescent="0.2">
      <c r="V17" s="72"/>
      <c r="W17" s="72"/>
      <c r="X17" s="72"/>
      <c r="Y17" s="72"/>
    </row>
    <row r="18" spans="22:25" x14ac:dyDescent="0.2">
      <c r="V18" s="72"/>
      <c r="W18" s="72"/>
      <c r="X18" s="72"/>
      <c r="Y18" s="72"/>
    </row>
    <row r="19" spans="22:25" x14ac:dyDescent="0.2">
      <c r="V19" s="72"/>
      <c r="W19" s="72"/>
      <c r="X19" s="72"/>
      <c r="Y19" s="72"/>
    </row>
    <row r="20" spans="22:25" x14ac:dyDescent="0.2">
      <c r="V20" s="72"/>
      <c r="W20" s="72"/>
      <c r="X20" s="72"/>
      <c r="Y20" s="72"/>
    </row>
    <row r="21" spans="22:25" x14ac:dyDescent="0.2">
      <c r="V21" s="72"/>
      <c r="W21" s="72"/>
      <c r="X21" s="72"/>
      <c r="Y21" s="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31</vt:i4>
      </vt:variant>
      <vt:variant>
        <vt:lpstr>Charts</vt:lpstr>
      </vt:variant>
      <vt:variant>
        <vt:i4>31</vt:i4>
      </vt:variant>
      <vt:variant>
        <vt:lpstr>Named Ranges</vt:lpstr>
      </vt:variant>
      <vt:variant>
        <vt:i4>1</vt:i4>
      </vt:variant>
    </vt:vector>
  </HeadingPairs>
  <TitlesOfParts>
    <vt:vector size="63" baseType="lpstr">
      <vt:lpstr>1. adat</vt:lpstr>
      <vt:lpstr>2. adat</vt:lpstr>
      <vt:lpstr>3. adat</vt:lpstr>
      <vt:lpstr>4. adat</vt:lpstr>
      <vt:lpstr>5. adat</vt:lpstr>
      <vt:lpstr>6. adat</vt:lpstr>
      <vt:lpstr>7. adat</vt:lpstr>
      <vt:lpstr>8. adat</vt:lpstr>
      <vt:lpstr>9. adat</vt:lpstr>
      <vt:lpstr>10. adat</vt:lpstr>
      <vt:lpstr>11. adat</vt:lpstr>
      <vt:lpstr>12. adat</vt:lpstr>
      <vt:lpstr>13. adat</vt:lpstr>
      <vt:lpstr>14. adat</vt:lpstr>
      <vt:lpstr>15. adat</vt:lpstr>
      <vt:lpstr>16. adat</vt:lpstr>
      <vt:lpstr>17. adat</vt:lpstr>
      <vt:lpstr>18. adat</vt:lpstr>
      <vt:lpstr>19. adat</vt:lpstr>
      <vt:lpstr>20. adat</vt:lpstr>
      <vt:lpstr>21. adat</vt:lpstr>
      <vt:lpstr>22. adat</vt:lpstr>
      <vt:lpstr>23. adat</vt:lpstr>
      <vt:lpstr>24. adat</vt:lpstr>
      <vt:lpstr>25. adat</vt:lpstr>
      <vt:lpstr>26. adat</vt:lpstr>
      <vt:lpstr>27. adat</vt:lpstr>
      <vt:lpstr>28. adat</vt:lpstr>
      <vt:lpstr>29. adat</vt:lpstr>
      <vt:lpstr>30. adat</vt:lpstr>
      <vt:lpstr>31. adat</vt:lpstr>
      <vt:lpstr>1. ábra</vt:lpstr>
      <vt:lpstr>2. ábra</vt:lpstr>
      <vt:lpstr>3. ábra</vt:lpstr>
      <vt:lpstr>4. ábra</vt:lpstr>
      <vt:lpstr>5. ábra</vt:lpstr>
      <vt:lpstr>6. ábra</vt:lpstr>
      <vt:lpstr>7. ábra</vt:lpstr>
      <vt:lpstr>8. ábra</vt:lpstr>
      <vt:lpstr>9. ábra</vt:lpstr>
      <vt:lpstr>10. ábra</vt:lpstr>
      <vt:lpstr>11. ábra</vt:lpstr>
      <vt:lpstr>12. ábra</vt:lpstr>
      <vt:lpstr>13. ábra</vt:lpstr>
      <vt:lpstr>14. ábra</vt:lpstr>
      <vt:lpstr>15. ábra</vt:lpstr>
      <vt:lpstr>16. ábra</vt:lpstr>
      <vt:lpstr>17. ábra</vt:lpstr>
      <vt:lpstr>18. ábra</vt:lpstr>
      <vt:lpstr>19. ábra</vt:lpstr>
      <vt:lpstr>20. ábra</vt:lpstr>
      <vt:lpstr>21. ábra</vt:lpstr>
      <vt:lpstr>22. ábra</vt:lpstr>
      <vt:lpstr>23. ábra</vt:lpstr>
      <vt:lpstr>24. ábra</vt:lpstr>
      <vt:lpstr>25. ábra</vt:lpstr>
      <vt:lpstr>26. ábra</vt:lpstr>
      <vt:lpstr>27. ábra</vt:lpstr>
      <vt:lpstr>28. ábra</vt:lpstr>
      <vt:lpstr>29. ábra</vt:lpstr>
      <vt:lpstr>30. ábra</vt:lpstr>
      <vt:lpstr>31. ábra</vt:lpstr>
      <vt:lpstr>'31. adat'!_GoBack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kekesizs</dc:creator>
  <cp:lastModifiedBy>mnb</cp:lastModifiedBy>
  <dcterms:created xsi:type="dcterms:W3CDTF">2010-12-05T22:15:35Z</dcterms:created>
  <dcterms:modified xsi:type="dcterms:W3CDTF">2017-01-02T15:46:09Z</dcterms:modified>
</cp:coreProperties>
</file>