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240" yWindow="285" windowWidth="14805" windowHeight="7830" tabRatio="815" firstSheet="1" activeTab="21"/>
  </bookViews>
  <sheets>
    <sheet name="Chart 46" sheetId="21" r:id="rId1"/>
    <sheet name="Data 46" sheetId="1" r:id="rId2"/>
    <sheet name="Chart 47" sheetId="37" r:id="rId3"/>
    <sheet name="Data 47" sheetId="36" r:id="rId4"/>
    <sheet name="Chart 48" sheetId="39" r:id="rId5"/>
    <sheet name="Data 48" sheetId="38" r:id="rId6"/>
    <sheet name="Chart 49" sheetId="49" r:id="rId7"/>
    <sheet name="Data 49" sheetId="48" r:id="rId8"/>
    <sheet name="Chart 50" sheetId="51" r:id="rId9"/>
    <sheet name="Data 50" sheetId="50" r:id="rId10"/>
    <sheet name="Chart 51" sheetId="26" r:id="rId11"/>
    <sheet name="Data 51" sheetId="2" r:id="rId12"/>
    <sheet name="Chart 52" sheetId="27" r:id="rId13"/>
    <sheet name="Data 52" sheetId="3" r:id="rId14"/>
    <sheet name="Chart 53" sheetId="30" r:id="rId15"/>
    <sheet name="Data 53" sheetId="9" r:id="rId16"/>
    <sheet name="Chart 54" sheetId="45" r:id="rId17"/>
    <sheet name="Data 54" sheetId="44" r:id="rId18"/>
    <sheet name="Chart 55" sheetId="31" r:id="rId19"/>
    <sheet name="Data 55" sheetId="10" r:id="rId20"/>
    <sheet name="Chart 56" sheetId="47" r:id="rId21"/>
    <sheet name="Data 56" sheetId="46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" hidden="1">[1]Market!#REF!</definedName>
    <definedName name="____________________________cp1" localSheetId="9" hidden="1">{"'előző év december'!$A$2:$CP$214"}</definedName>
    <definedName name="____________________________cp1" hidden="1">{"'előző év december'!$A$2:$CP$214"}</definedName>
    <definedName name="____________________________cp10" localSheetId="9" hidden="1">{"'előző év december'!$A$2:$CP$214"}</definedName>
    <definedName name="____________________________cp10" hidden="1">{"'előző év december'!$A$2:$CP$214"}</definedName>
    <definedName name="____________________________cp11" localSheetId="9" hidden="1">{"'előző év december'!$A$2:$CP$214"}</definedName>
    <definedName name="____________________________cp11" hidden="1">{"'előző év december'!$A$2:$CP$214"}</definedName>
    <definedName name="____________________________cp2" localSheetId="9" hidden="1">{"'előző év december'!$A$2:$CP$214"}</definedName>
    <definedName name="____________________________cp2" hidden="1">{"'előző év december'!$A$2:$CP$214"}</definedName>
    <definedName name="____________________________cp3" localSheetId="9" hidden="1">{"'előző év december'!$A$2:$CP$214"}</definedName>
    <definedName name="____________________________cp3" hidden="1">{"'előző év december'!$A$2:$CP$214"}</definedName>
    <definedName name="____________________________cp4" localSheetId="9" hidden="1">{"'előző év december'!$A$2:$CP$214"}</definedName>
    <definedName name="____________________________cp4" hidden="1">{"'előző év december'!$A$2:$CP$214"}</definedName>
    <definedName name="____________________________cp5" localSheetId="9" hidden="1">{"'előző év december'!$A$2:$CP$214"}</definedName>
    <definedName name="____________________________cp5" hidden="1">{"'előző év december'!$A$2:$CP$214"}</definedName>
    <definedName name="____________________________cp6" localSheetId="9" hidden="1">{"'előző év december'!$A$2:$CP$214"}</definedName>
    <definedName name="____________________________cp6" hidden="1">{"'előző év december'!$A$2:$CP$214"}</definedName>
    <definedName name="____________________________cp7" localSheetId="9" hidden="1">{"'előző év december'!$A$2:$CP$214"}</definedName>
    <definedName name="____________________________cp7" hidden="1">{"'előző év december'!$A$2:$CP$214"}</definedName>
    <definedName name="____________________________cp8" localSheetId="9" hidden="1">{"'előző év december'!$A$2:$CP$214"}</definedName>
    <definedName name="____________________________cp8" hidden="1">{"'előző év december'!$A$2:$CP$214"}</definedName>
    <definedName name="____________________________cp9" localSheetId="9" hidden="1">{"'előző év december'!$A$2:$CP$214"}</definedName>
    <definedName name="____________________________cp9" hidden="1">{"'előző év december'!$A$2:$CP$214"}</definedName>
    <definedName name="____________________________cpr2" localSheetId="9" hidden="1">{"'előző év december'!$A$2:$CP$214"}</definedName>
    <definedName name="____________________________cpr2" hidden="1">{"'előző év december'!$A$2:$CP$214"}</definedName>
    <definedName name="____________________________cpr3" localSheetId="9" hidden="1">{"'előző év december'!$A$2:$CP$214"}</definedName>
    <definedName name="____________________________cpr3" hidden="1">{"'előző év december'!$A$2:$CP$214"}</definedName>
    <definedName name="____________________________cpr4" localSheetId="9" hidden="1">{"'előző év december'!$A$2:$CP$214"}</definedName>
    <definedName name="____________________________cpr4" hidden="1">{"'előző év december'!$A$2:$CP$214"}</definedName>
    <definedName name="___________________________cp1" localSheetId="9" hidden="1">{"'előző év december'!$A$2:$CP$214"}</definedName>
    <definedName name="___________________________cp1" hidden="1">{"'előző év december'!$A$2:$CP$214"}</definedName>
    <definedName name="___________________________cp10" localSheetId="9" hidden="1">{"'előző év december'!$A$2:$CP$214"}</definedName>
    <definedName name="___________________________cp10" hidden="1">{"'előző év december'!$A$2:$CP$214"}</definedName>
    <definedName name="___________________________cp11" localSheetId="9" hidden="1">{"'előző év december'!$A$2:$CP$214"}</definedName>
    <definedName name="___________________________cp11" hidden="1">{"'előző év december'!$A$2:$CP$214"}</definedName>
    <definedName name="___________________________cp2" localSheetId="9" hidden="1">{"'előző év december'!$A$2:$CP$214"}</definedName>
    <definedName name="___________________________cp2" hidden="1">{"'előző év december'!$A$2:$CP$214"}</definedName>
    <definedName name="___________________________cp3" localSheetId="9" hidden="1">{"'előző év december'!$A$2:$CP$214"}</definedName>
    <definedName name="___________________________cp3" hidden="1">{"'előző év december'!$A$2:$CP$214"}</definedName>
    <definedName name="___________________________cp4" localSheetId="9" hidden="1">{"'előző év december'!$A$2:$CP$214"}</definedName>
    <definedName name="___________________________cp4" hidden="1">{"'előző év december'!$A$2:$CP$214"}</definedName>
    <definedName name="___________________________cp5" localSheetId="9" hidden="1">{"'előző év december'!$A$2:$CP$214"}</definedName>
    <definedName name="___________________________cp5" hidden="1">{"'előző év december'!$A$2:$CP$214"}</definedName>
    <definedName name="___________________________cp6" localSheetId="9" hidden="1">{"'előző év december'!$A$2:$CP$214"}</definedName>
    <definedName name="___________________________cp6" hidden="1">{"'előző év december'!$A$2:$CP$214"}</definedName>
    <definedName name="___________________________cp7" localSheetId="9" hidden="1">{"'előző év december'!$A$2:$CP$214"}</definedName>
    <definedName name="___________________________cp7" hidden="1">{"'előző év december'!$A$2:$CP$214"}</definedName>
    <definedName name="___________________________cp8" localSheetId="9" hidden="1">{"'előző év december'!$A$2:$CP$214"}</definedName>
    <definedName name="___________________________cp8" hidden="1">{"'előző év december'!$A$2:$CP$214"}</definedName>
    <definedName name="___________________________cp9" localSheetId="9" hidden="1">{"'előző év december'!$A$2:$CP$214"}</definedName>
    <definedName name="___________________________cp9" hidden="1">{"'előző év december'!$A$2:$CP$214"}</definedName>
    <definedName name="___________________________cpr2" localSheetId="9" hidden="1">{"'előző év december'!$A$2:$CP$214"}</definedName>
    <definedName name="___________________________cpr2" hidden="1">{"'előző év december'!$A$2:$CP$214"}</definedName>
    <definedName name="___________________________cpr3" localSheetId="9" hidden="1">{"'előző év december'!$A$2:$CP$214"}</definedName>
    <definedName name="___________________________cpr3" hidden="1">{"'előző év december'!$A$2:$CP$214"}</definedName>
    <definedName name="___________________________cpr4" localSheetId="9" hidden="1">{"'előző év december'!$A$2:$CP$214"}</definedName>
    <definedName name="___________________________cpr4" hidden="1">{"'előző év december'!$A$2:$CP$214"}</definedName>
    <definedName name="__________________________cp1" localSheetId="9" hidden="1">{"'előző év december'!$A$2:$CP$214"}</definedName>
    <definedName name="__________________________cp1" hidden="1">{"'előző év december'!$A$2:$CP$214"}</definedName>
    <definedName name="__________________________cp10" localSheetId="9" hidden="1">{"'előző év december'!$A$2:$CP$214"}</definedName>
    <definedName name="__________________________cp10" hidden="1">{"'előző év december'!$A$2:$CP$214"}</definedName>
    <definedName name="__________________________cp11" localSheetId="9" hidden="1">{"'előző év december'!$A$2:$CP$214"}</definedName>
    <definedName name="__________________________cp11" hidden="1">{"'előző év december'!$A$2:$CP$214"}</definedName>
    <definedName name="__________________________cp2" localSheetId="9" hidden="1">{"'előző év december'!$A$2:$CP$214"}</definedName>
    <definedName name="__________________________cp2" hidden="1">{"'előző év december'!$A$2:$CP$214"}</definedName>
    <definedName name="__________________________cp3" localSheetId="9" hidden="1">{"'előző év december'!$A$2:$CP$214"}</definedName>
    <definedName name="__________________________cp3" hidden="1">{"'előző év december'!$A$2:$CP$214"}</definedName>
    <definedName name="__________________________cp4" localSheetId="9" hidden="1">{"'előző év december'!$A$2:$CP$214"}</definedName>
    <definedName name="__________________________cp4" hidden="1">{"'előző év december'!$A$2:$CP$214"}</definedName>
    <definedName name="__________________________cp5" localSheetId="9" hidden="1">{"'előző év december'!$A$2:$CP$214"}</definedName>
    <definedName name="__________________________cp5" hidden="1">{"'előző év december'!$A$2:$CP$214"}</definedName>
    <definedName name="__________________________cp6" localSheetId="9" hidden="1">{"'előző év december'!$A$2:$CP$214"}</definedName>
    <definedName name="__________________________cp6" hidden="1">{"'előző év december'!$A$2:$CP$214"}</definedName>
    <definedName name="__________________________cp7" localSheetId="9" hidden="1">{"'előző év december'!$A$2:$CP$214"}</definedName>
    <definedName name="__________________________cp7" hidden="1">{"'előző év december'!$A$2:$CP$214"}</definedName>
    <definedName name="__________________________cp8" localSheetId="9" hidden="1">{"'előző év december'!$A$2:$CP$214"}</definedName>
    <definedName name="__________________________cp8" hidden="1">{"'előző év december'!$A$2:$CP$214"}</definedName>
    <definedName name="__________________________cp9" localSheetId="9" hidden="1">{"'előző év december'!$A$2:$CP$214"}</definedName>
    <definedName name="__________________________cp9" hidden="1">{"'előző év december'!$A$2:$CP$214"}</definedName>
    <definedName name="__________________________cpr2" localSheetId="9" hidden="1">{"'előző év december'!$A$2:$CP$214"}</definedName>
    <definedName name="__________________________cpr2" hidden="1">{"'előző év december'!$A$2:$CP$214"}</definedName>
    <definedName name="__________________________cpr3" localSheetId="9" hidden="1">{"'előző év december'!$A$2:$CP$214"}</definedName>
    <definedName name="__________________________cpr3" hidden="1">{"'előző év december'!$A$2:$CP$214"}</definedName>
    <definedName name="__________________________cpr4" localSheetId="9" hidden="1">{"'előző év december'!$A$2:$CP$214"}</definedName>
    <definedName name="__________________________cpr4" hidden="1">{"'előző év december'!$A$2:$CP$214"}</definedName>
    <definedName name="_________________________cp1" localSheetId="9" hidden="1">{"'előző év december'!$A$2:$CP$214"}</definedName>
    <definedName name="_________________________cp1" hidden="1">{"'előző év december'!$A$2:$CP$214"}</definedName>
    <definedName name="_________________________cp10" localSheetId="9" hidden="1">{"'előző év december'!$A$2:$CP$214"}</definedName>
    <definedName name="_________________________cp10" hidden="1">{"'előző év december'!$A$2:$CP$214"}</definedName>
    <definedName name="_________________________cp11" localSheetId="9" hidden="1">{"'előző év december'!$A$2:$CP$214"}</definedName>
    <definedName name="_________________________cp11" hidden="1">{"'előző év december'!$A$2:$CP$214"}</definedName>
    <definedName name="_________________________cp2" localSheetId="9" hidden="1">{"'előző év december'!$A$2:$CP$214"}</definedName>
    <definedName name="_________________________cp2" hidden="1">{"'előző év december'!$A$2:$CP$214"}</definedName>
    <definedName name="_________________________cp3" localSheetId="9" hidden="1">{"'előző év december'!$A$2:$CP$214"}</definedName>
    <definedName name="_________________________cp3" hidden="1">{"'előző év december'!$A$2:$CP$214"}</definedName>
    <definedName name="_________________________cp4" localSheetId="9" hidden="1">{"'előző év december'!$A$2:$CP$214"}</definedName>
    <definedName name="_________________________cp4" hidden="1">{"'előző év december'!$A$2:$CP$214"}</definedName>
    <definedName name="_________________________cp5" localSheetId="9" hidden="1">{"'előző év december'!$A$2:$CP$214"}</definedName>
    <definedName name="_________________________cp5" hidden="1">{"'előző év december'!$A$2:$CP$214"}</definedName>
    <definedName name="_________________________cp6" localSheetId="9" hidden="1">{"'előző év december'!$A$2:$CP$214"}</definedName>
    <definedName name="_________________________cp6" hidden="1">{"'előző év december'!$A$2:$CP$214"}</definedName>
    <definedName name="_________________________cp7" localSheetId="9" hidden="1">{"'előző év december'!$A$2:$CP$214"}</definedName>
    <definedName name="_________________________cp7" hidden="1">{"'előző év december'!$A$2:$CP$214"}</definedName>
    <definedName name="_________________________cp8" localSheetId="9" hidden="1">{"'előző év december'!$A$2:$CP$214"}</definedName>
    <definedName name="_________________________cp8" hidden="1">{"'előző év december'!$A$2:$CP$214"}</definedName>
    <definedName name="_________________________cp9" localSheetId="9" hidden="1">{"'előző év december'!$A$2:$CP$214"}</definedName>
    <definedName name="_________________________cp9" hidden="1">{"'előző év december'!$A$2:$CP$214"}</definedName>
    <definedName name="_________________________cpr2" localSheetId="9" hidden="1">{"'előző év december'!$A$2:$CP$214"}</definedName>
    <definedName name="_________________________cpr2" hidden="1">{"'előző év december'!$A$2:$CP$214"}</definedName>
    <definedName name="_________________________cpr3" localSheetId="9" hidden="1">{"'előző év december'!$A$2:$CP$214"}</definedName>
    <definedName name="_________________________cpr3" hidden="1">{"'előző év december'!$A$2:$CP$214"}</definedName>
    <definedName name="_________________________cpr4" localSheetId="9" hidden="1">{"'előző év december'!$A$2:$CP$214"}</definedName>
    <definedName name="_________________________cpr4" hidden="1">{"'előző év december'!$A$2:$CP$214"}</definedName>
    <definedName name="________________________cp1" localSheetId="9" hidden="1">{"'előző év december'!$A$2:$CP$214"}</definedName>
    <definedName name="________________________cp1" hidden="1">{"'előző év december'!$A$2:$CP$214"}</definedName>
    <definedName name="________________________cp10" localSheetId="9" hidden="1">{"'előző év december'!$A$2:$CP$214"}</definedName>
    <definedName name="________________________cp10" hidden="1">{"'előző év december'!$A$2:$CP$214"}</definedName>
    <definedName name="________________________cp11" localSheetId="9" hidden="1">{"'előző év december'!$A$2:$CP$214"}</definedName>
    <definedName name="________________________cp11" hidden="1">{"'előző év december'!$A$2:$CP$214"}</definedName>
    <definedName name="________________________cp2" localSheetId="9" hidden="1">{"'előző év december'!$A$2:$CP$214"}</definedName>
    <definedName name="________________________cp2" hidden="1">{"'előző év december'!$A$2:$CP$214"}</definedName>
    <definedName name="________________________cp3" localSheetId="9" hidden="1">{"'előző év december'!$A$2:$CP$214"}</definedName>
    <definedName name="________________________cp3" hidden="1">{"'előző év december'!$A$2:$CP$214"}</definedName>
    <definedName name="________________________cp4" localSheetId="9" hidden="1">{"'előző év december'!$A$2:$CP$214"}</definedName>
    <definedName name="________________________cp4" hidden="1">{"'előző év december'!$A$2:$CP$214"}</definedName>
    <definedName name="________________________cp5" localSheetId="9" hidden="1">{"'előző év december'!$A$2:$CP$214"}</definedName>
    <definedName name="________________________cp5" hidden="1">{"'előző év december'!$A$2:$CP$214"}</definedName>
    <definedName name="________________________cp6" localSheetId="9" hidden="1">{"'előző év december'!$A$2:$CP$214"}</definedName>
    <definedName name="________________________cp6" hidden="1">{"'előző év december'!$A$2:$CP$214"}</definedName>
    <definedName name="________________________cp7" localSheetId="9" hidden="1">{"'előző év december'!$A$2:$CP$214"}</definedName>
    <definedName name="________________________cp7" hidden="1">{"'előző év december'!$A$2:$CP$214"}</definedName>
    <definedName name="________________________cp8" localSheetId="9" hidden="1">{"'előző év december'!$A$2:$CP$214"}</definedName>
    <definedName name="________________________cp8" hidden="1">{"'előző év december'!$A$2:$CP$214"}</definedName>
    <definedName name="________________________cp9" localSheetId="9" hidden="1">{"'előző év december'!$A$2:$CP$214"}</definedName>
    <definedName name="________________________cp9" hidden="1">{"'előző év december'!$A$2:$CP$214"}</definedName>
    <definedName name="________________________cpr2" localSheetId="9" hidden="1">{"'előző év december'!$A$2:$CP$214"}</definedName>
    <definedName name="________________________cpr2" hidden="1">{"'előző év december'!$A$2:$CP$214"}</definedName>
    <definedName name="________________________cpr3" localSheetId="9" hidden="1">{"'előző év december'!$A$2:$CP$214"}</definedName>
    <definedName name="________________________cpr3" hidden="1">{"'előző év december'!$A$2:$CP$214"}</definedName>
    <definedName name="________________________cpr4" localSheetId="9" hidden="1">{"'előző év december'!$A$2:$CP$214"}</definedName>
    <definedName name="________________________cpr4" hidden="1">{"'előző év december'!$A$2:$CP$214"}</definedName>
    <definedName name="_______________________cp1" localSheetId="9" hidden="1">{"'előző év december'!$A$2:$CP$214"}</definedName>
    <definedName name="_______________________cp1" hidden="1">{"'előző év december'!$A$2:$CP$214"}</definedName>
    <definedName name="_______________________cp10" localSheetId="9" hidden="1">{"'előző év december'!$A$2:$CP$214"}</definedName>
    <definedName name="_______________________cp10" hidden="1">{"'előző év december'!$A$2:$CP$214"}</definedName>
    <definedName name="_______________________cp11" localSheetId="9" hidden="1">{"'előző év december'!$A$2:$CP$214"}</definedName>
    <definedName name="_______________________cp11" hidden="1">{"'előző év december'!$A$2:$CP$214"}</definedName>
    <definedName name="_______________________cp2" localSheetId="9" hidden="1">{"'előző év december'!$A$2:$CP$214"}</definedName>
    <definedName name="_______________________cp2" hidden="1">{"'előző év december'!$A$2:$CP$214"}</definedName>
    <definedName name="_______________________cp3" localSheetId="9" hidden="1">{"'előző év december'!$A$2:$CP$214"}</definedName>
    <definedName name="_______________________cp3" hidden="1">{"'előző év december'!$A$2:$CP$214"}</definedName>
    <definedName name="_______________________cp4" localSheetId="9" hidden="1">{"'előző év december'!$A$2:$CP$214"}</definedName>
    <definedName name="_______________________cp4" hidden="1">{"'előző év december'!$A$2:$CP$214"}</definedName>
    <definedName name="_______________________cp5" localSheetId="9" hidden="1">{"'előző év december'!$A$2:$CP$214"}</definedName>
    <definedName name="_______________________cp5" hidden="1">{"'előző év december'!$A$2:$CP$214"}</definedName>
    <definedName name="_______________________cp6" localSheetId="9" hidden="1">{"'előző év december'!$A$2:$CP$214"}</definedName>
    <definedName name="_______________________cp6" hidden="1">{"'előző év december'!$A$2:$CP$214"}</definedName>
    <definedName name="_______________________cp7" localSheetId="9" hidden="1">{"'előző év december'!$A$2:$CP$214"}</definedName>
    <definedName name="_______________________cp7" hidden="1">{"'előző év december'!$A$2:$CP$214"}</definedName>
    <definedName name="_______________________cp8" localSheetId="9" hidden="1">{"'előző év december'!$A$2:$CP$214"}</definedName>
    <definedName name="_______________________cp8" hidden="1">{"'előző év december'!$A$2:$CP$214"}</definedName>
    <definedName name="_______________________cp9" localSheetId="9" hidden="1">{"'előző év december'!$A$2:$CP$214"}</definedName>
    <definedName name="_______________________cp9" hidden="1">{"'előző év december'!$A$2:$CP$214"}</definedName>
    <definedName name="_______________________cpr2" localSheetId="9" hidden="1">{"'előző év december'!$A$2:$CP$214"}</definedName>
    <definedName name="_______________________cpr2" hidden="1">{"'előző év december'!$A$2:$CP$214"}</definedName>
    <definedName name="_______________________cpr3" localSheetId="9" hidden="1">{"'előző év december'!$A$2:$CP$214"}</definedName>
    <definedName name="_______________________cpr3" hidden="1">{"'előző év december'!$A$2:$CP$214"}</definedName>
    <definedName name="_______________________cpr4" localSheetId="9" hidden="1">{"'előző év december'!$A$2:$CP$214"}</definedName>
    <definedName name="_______________________cpr4" hidden="1">{"'előző év december'!$A$2:$CP$214"}</definedName>
    <definedName name="______________________cp1" localSheetId="9" hidden="1">{"'előző év december'!$A$2:$CP$214"}</definedName>
    <definedName name="______________________cp1" hidden="1">{"'előző év december'!$A$2:$CP$214"}</definedName>
    <definedName name="______________________cp10" localSheetId="9" hidden="1">{"'előző év december'!$A$2:$CP$214"}</definedName>
    <definedName name="______________________cp10" hidden="1">{"'előző év december'!$A$2:$CP$214"}</definedName>
    <definedName name="______________________cp11" localSheetId="9" hidden="1">{"'előző év december'!$A$2:$CP$214"}</definedName>
    <definedName name="______________________cp11" hidden="1">{"'előző év december'!$A$2:$CP$214"}</definedName>
    <definedName name="______________________cp2" localSheetId="9" hidden="1">{"'előző év december'!$A$2:$CP$214"}</definedName>
    <definedName name="______________________cp2" hidden="1">{"'előző év december'!$A$2:$CP$214"}</definedName>
    <definedName name="______________________cp3" localSheetId="9" hidden="1">{"'előző év december'!$A$2:$CP$214"}</definedName>
    <definedName name="______________________cp3" hidden="1">{"'előző év december'!$A$2:$CP$214"}</definedName>
    <definedName name="______________________cp4" localSheetId="9" hidden="1">{"'előző év december'!$A$2:$CP$214"}</definedName>
    <definedName name="______________________cp4" hidden="1">{"'előző év december'!$A$2:$CP$214"}</definedName>
    <definedName name="______________________cp5" localSheetId="9" hidden="1">{"'előző év december'!$A$2:$CP$214"}</definedName>
    <definedName name="______________________cp5" hidden="1">{"'előző év december'!$A$2:$CP$214"}</definedName>
    <definedName name="______________________cp6" localSheetId="9" hidden="1">{"'előző év december'!$A$2:$CP$214"}</definedName>
    <definedName name="______________________cp6" hidden="1">{"'előző év december'!$A$2:$CP$214"}</definedName>
    <definedName name="______________________cp7" localSheetId="9" hidden="1">{"'előző év december'!$A$2:$CP$214"}</definedName>
    <definedName name="______________________cp7" hidden="1">{"'előző év december'!$A$2:$CP$214"}</definedName>
    <definedName name="______________________cp8" localSheetId="9" hidden="1">{"'előző év december'!$A$2:$CP$214"}</definedName>
    <definedName name="______________________cp8" hidden="1">{"'előző év december'!$A$2:$CP$214"}</definedName>
    <definedName name="______________________cp9" localSheetId="9" hidden="1">{"'előző év december'!$A$2:$CP$214"}</definedName>
    <definedName name="______________________cp9" hidden="1">{"'előző év december'!$A$2:$CP$214"}</definedName>
    <definedName name="______________________cpr2" localSheetId="9" hidden="1">{"'előző év december'!$A$2:$CP$214"}</definedName>
    <definedName name="______________________cpr2" hidden="1">{"'előző év december'!$A$2:$CP$214"}</definedName>
    <definedName name="______________________cpr3" localSheetId="9" hidden="1">{"'előző év december'!$A$2:$CP$214"}</definedName>
    <definedName name="______________________cpr3" hidden="1">{"'előző év december'!$A$2:$CP$214"}</definedName>
    <definedName name="______________________cpr4" localSheetId="9" hidden="1">{"'előző év december'!$A$2:$CP$214"}</definedName>
    <definedName name="______________________cpr4" hidden="1">{"'előző év december'!$A$2:$CP$214"}</definedName>
    <definedName name="_____________________cp1" localSheetId="9" hidden="1">{"'előző év december'!$A$2:$CP$214"}</definedName>
    <definedName name="_____________________cp1" hidden="1">{"'előző év december'!$A$2:$CP$214"}</definedName>
    <definedName name="_____________________cp10" localSheetId="9" hidden="1">{"'előző év december'!$A$2:$CP$214"}</definedName>
    <definedName name="_____________________cp10" hidden="1">{"'előző év december'!$A$2:$CP$214"}</definedName>
    <definedName name="_____________________cp11" localSheetId="9" hidden="1">{"'előző év december'!$A$2:$CP$214"}</definedName>
    <definedName name="_____________________cp11" hidden="1">{"'előző év december'!$A$2:$CP$214"}</definedName>
    <definedName name="_____________________cp2" localSheetId="9" hidden="1">{"'előző év december'!$A$2:$CP$214"}</definedName>
    <definedName name="_____________________cp2" hidden="1">{"'előző év december'!$A$2:$CP$214"}</definedName>
    <definedName name="_____________________cp3" localSheetId="9" hidden="1">{"'előző év december'!$A$2:$CP$214"}</definedName>
    <definedName name="_____________________cp3" hidden="1">{"'előző év december'!$A$2:$CP$214"}</definedName>
    <definedName name="_____________________cp4" localSheetId="9" hidden="1">{"'előző év december'!$A$2:$CP$214"}</definedName>
    <definedName name="_____________________cp4" hidden="1">{"'előző év december'!$A$2:$CP$214"}</definedName>
    <definedName name="_____________________cp5" localSheetId="9" hidden="1">{"'előző év december'!$A$2:$CP$214"}</definedName>
    <definedName name="_____________________cp5" hidden="1">{"'előző év december'!$A$2:$CP$214"}</definedName>
    <definedName name="_____________________cp6" localSheetId="9" hidden="1">{"'előző év december'!$A$2:$CP$214"}</definedName>
    <definedName name="_____________________cp6" hidden="1">{"'előző év december'!$A$2:$CP$214"}</definedName>
    <definedName name="_____________________cp7" localSheetId="9" hidden="1">{"'előző év december'!$A$2:$CP$214"}</definedName>
    <definedName name="_____________________cp7" hidden="1">{"'előző év december'!$A$2:$CP$214"}</definedName>
    <definedName name="_____________________cp8" localSheetId="9" hidden="1">{"'előző év december'!$A$2:$CP$214"}</definedName>
    <definedName name="_____________________cp8" hidden="1">{"'előző év december'!$A$2:$CP$214"}</definedName>
    <definedName name="_____________________cp9" localSheetId="9" hidden="1">{"'előző év december'!$A$2:$CP$214"}</definedName>
    <definedName name="_____________________cp9" hidden="1">{"'előző év december'!$A$2:$CP$214"}</definedName>
    <definedName name="_____________________cpr2" localSheetId="9" hidden="1">{"'előző év december'!$A$2:$CP$214"}</definedName>
    <definedName name="_____________________cpr2" hidden="1">{"'előző év december'!$A$2:$CP$214"}</definedName>
    <definedName name="_____________________cpr3" localSheetId="9" hidden="1">{"'előző év december'!$A$2:$CP$214"}</definedName>
    <definedName name="_____________________cpr3" hidden="1">{"'előző év december'!$A$2:$CP$214"}</definedName>
    <definedName name="_____________________cpr4" localSheetId="9" hidden="1">{"'előző év december'!$A$2:$CP$214"}</definedName>
    <definedName name="_____________________cpr4" hidden="1">{"'előző év december'!$A$2:$CP$214"}</definedName>
    <definedName name="____________________cp1" localSheetId="9" hidden="1">{"'előző év december'!$A$2:$CP$214"}</definedName>
    <definedName name="____________________cp1" hidden="1">{"'előző év december'!$A$2:$CP$214"}</definedName>
    <definedName name="____________________cp10" localSheetId="9" hidden="1">{"'előző év december'!$A$2:$CP$214"}</definedName>
    <definedName name="____________________cp10" hidden="1">{"'előző év december'!$A$2:$CP$214"}</definedName>
    <definedName name="____________________cp11" localSheetId="9" hidden="1">{"'előző év december'!$A$2:$CP$214"}</definedName>
    <definedName name="____________________cp11" hidden="1">{"'előző év december'!$A$2:$CP$214"}</definedName>
    <definedName name="____________________cp2" localSheetId="9" hidden="1">{"'előző év december'!$A$2:$CP$214"}</definedName>
    <definedName name="____________________cp2" hidden="1">{"'előző év december'!$A$2:$CP$214"}</definedName>
    <definedName name="____________________cp3" localSheetId="9" hidden="1">{"'előző év december'!$A$2:$CP$214"}</definedName>
    <definedName name="____________________cp3" hidden="1">{"'előző év december'!$A$2:$CP$214"}</definedName>
    <definedName name="____________________cp4" localSheetId="9" hidden="1">{"'előző év december'!$A$2:$CP$214"}</definedName>
    <definedName name="____________________cp4" hidden="1">{"'előző év december'!$A$2:$CP$214"}</definedName>
    <definedName name="____________________cp5" localSheetId="9" hidden="1">{"'előző év december'!$A$2:$CP$214"}</definedName>
    <definedName name="____________________cp5" hidden="1">{"'előző év december'!$A$2:$CP$214"}</definedName>
    <definedName name="____________________cp6" localSheetId="9" hidden="1">{"'előző év december'!$A$2:$CP$214"}</definedName>
    <definedName name="____________________cp6" hidden="1">{"'előző év december'!$A$2:$CP$214"}</definedName>
    <definedName name="____________________cp7" localSheetId="9" hidden="1">{"'előző év december'!$A$2:$CP$214"}</definedName>
    <definedName name="____________________cp7" hidden="1">{"'előző év december'!$A$2:$CP$214"}</definedName>
    <definedName name="____________________cp8" localSheetId="9" hidden="1">{"'előző év december'!$A$2:$CP$214"}</definedName>
    <definedName name="____________________cp8" hidden="1">{"'előző év december'!$A$2:$CP$214"}</definedName>
    <definedName name="____________________cp9" localSheetId="9" hidden="1">{"'előző év december'!$A$2:$CP$214"}</definedName>
    <definedName name="____________________cp9" hidden="1">{"'előző év december'!$A$2:$CP$214"}</definedName>
    <definedName name="____________________cpr2" localSheetId="9" hidden="1">{"'előző év december'!$A$2:$CP$214"}</definedName>
    <definedName name="____________________cpr2" hidden="1">{"'előző év december'!$A$2:$CP$214"}</definedName>
    <definedName name="____________________cpr3" localSheetId="9" hidden="1">{"'előző év december'!$A$2:$CP$214"}</definedName>
    <definedName name="____________________cpr3" hidden="1">{"'előző év december'!$A$2:$CP$214"}</definedName>
    <definedName name="____________________cpr4" localSheetId="9" hidden="1">{"'előző év december'!$A$2:$CP$214"}</definedName>
    <definedName name="____________________cpr4" hidden="1">{"'előző év december'!$A$2:$CP$214"}</definedName>
    <definedName name="___________________cp1" localSheetId="9" hidden="1">{"'előző év december'!$A$2:$CP$214"}</definedName>
    <definedName name="___________________cp1" hidden="1">{"'előző év december'!$A$2:$CP$214"}</definedName>
    <definedName name="___________________cp10" localSheetId="9" hidden="1">{"'előző év december'!$A$2:$CP$214"}</definedName>
    <definedName name="___________________cp10" hidden="1">{"'előző év december'!$A$2:$CP$214"}</definedName>
    <definedName name="___________________cp11" localSheetId="9" hidden="1">{"'előző év december'!$A$2:$CP$214"}</definedName>
    <definedName name="___________________cp11" hidden="1">{"'előző év december'!$A$2:$CP$214"}</definedName>
    <definedName name="___________________cp2" localSheetId="9" hidden="1">{"'előző év december'!$A$2:$CP$214"}</definedName>
    <definedName name="___________________cp2" hidden="1">{"'előző év december'!$A$2:$CP$214"}</definedName>
    <definedName name="___________________cp3" localSheetId="9" hidden="1">{"'előző év december'!$A$2:$CP$214"}</definedName>
    <definedName name="___________________cp3" hidden="1">{"'előző év december'!$A$2:$CP$214"}</definedName>
    <definedName name="___________________cp4" localSheetId="9" hidden="1">{"'előző év december'!$A$2:$CP$214"}</definedName>
    <definedName name="___________________cp4" hidden="1">{"'előző év december'!$A$2:$CP$214"}</definedName>
    <definedName name="___________________cp5" localSheetId="9" hidden="1">{"'előző év december'!$A$2:$CP$214"}</definedName>
    <definedName name="___________________cp5" hidden="1">{"'előző év december'!$A$2:$CP$214"}</definedName>
    <definedName name="___________________cp6" localSheetId="9" hidden="1">{"'előző év december'!$A$2:$CP$214"}</definedName>
    <definedName name="___________________cp6" hidden="1">{"'előző év december'!$A$2:$CP$214"}</definedName>
    <definedName name="___________________cp7" localSheetId="9" hidden="1">{"'előző év december'!$A$2:$CP$214"}</definedName>
    <definedName name="___________________cp7" hidden="1">{"'előző év december'!$A$2:$CP$214"}</definedName>
    <definedName name="___________________cp8" localSheetId="9" hidden="1">{"'előző év december'!$A$2:$CP$214"}</definedName>
    <definedName name="___________________cp8" hidden="1">{"'előző év december'!$A$2:$CP$214"}</definedName>
    <definedName name="___________________cp9" localSheetId="9" hidden="1">{"'előző év december'!$A$2:$CP$214"}</definedName>
    <definedName name="___________________cp9" hidden="1">{"'előző év december'!$A$2:$CP$214"}</definedName>
    <definedName name="___________________cpr2" localSheetId="9" hidden="1">{"'előző év december'!$A$2:$CP$214"}</definedName>
    <definedName name="___________________cpr2" hidden="1">{"'előző év december'!$A$2:$CP$214"}</definedName>
    <definedName name="___________________cpr3" localSheetId="9" hidden="1">{"'előző év december'!$A$2:$CP$214"}</definedName>
    <definedName name="___________________cpr3" hidden="1">{"'előző év december'!$A$2:$CP$214"}</definedName>
    <definedName name="___________________cpr4" localSheetId="9" hidden="1">{"'előző év december'!$A$2:$CP$214"}</definedName>
    <definedName name="___________________cpr4" hidden="1">{"'előző év december'!$A$2:$CP$214"}</definedName>
    <definedName name="__________________cp1" localSheetId="9" hidden="1">{"'előző év december'!$A$2:$CP$214"}</definedName>
    <definedName name="__________________cp1" hidden="1">{"'előző év december'!$A$2:$CP$214"}</definedName>
    <definedName name="__________________cp10" localSheetId="9" hidden="1">{"'előző év december'!$A$2:$CP$214"}</definedName>
    <definedName name="__________________cp10" hidden="1">{"'előző év december'!$A$2:$CP$214"}</definedName>
    <definedName name="__________________cp11" localSheetId="9" hidden="1">{"'előző év december'!$A$2:$CP$214"}</definedName>
    <definedName name="__________________cp11" hidden="1">{"'előző év december'!$A$2:$CP$214"}</definedName>
    <definedName name="__________________cp2" localSheetId="9" hidden="1">{"'előző év december'!$A$2:$CP$214"}</definedName>
    <definedName name="__________________cp2" hidden="1">{"'előző év december'!$A$2:$CP$214"}</definedName>
    <definedName name="__________________cp3" localSheetId="9" hidden="1">{"'előző év december'!$A$2:$CP$214"}</definedName>
    <definedName name="__________________cp3" hidden="1">{"'előző év december'!$A$2:$CP$214"}</definedName>
    <definedName name="__________________cp4" localSheetId="9" hidden="1">{"'előző év december'!$A$2:$CP$214"}</definedName>
    <definedName name="__________________cp4" hidden="1">{"'előző év december'!$A$2:$CP$214"}</definedName>
    <definedName name="__________________cp5" localSheetId="9" hidden="1">{"'előző év december'!$A$2:$CP$214"}</definedName>
    <definedName name="__________________cp5" hidden="1">{"'előző év december'!$A$2:$CP$214"}</definedName>
    <definedName name="__________________cp6" localSheetId="9" hidden="1">{"'előző év december'!$A$2:$CP$214"}</definedName>
    <definedName name="__________________cp6" hidden="1">{"'előző év december'!$A$2:$CP$214"}</definedName>
    <definedName name="__________________cp7" localSheetId="9" hidden="1">{"'előző év december'!$A$2:$CP$214"}</definedName>
    <definedName name="__________________cp7" hidden="1">{"'előző év december'!$A$2:$CP$214"}</definedName>
    <definedName name="__________________cp8" localSheetId="9" hidden="1">{"'előző év december'!$A$2:$CP$214"}</definedName>
    <definedName name="__________________cp8" hidden="1">{"'előző év december'!$A$2:$CP$214"}</definedName>
    <definedName name="__________________cp9" localSheetId="9" hidden="1">{"'előző év december'!$A$2:$CP$214"}</definedName>
    <definedName name="__________________cp9" hidden="1">{"'előző év december'!$A$2:$CP$214"}</definedName>
    <definedName name="__________________cpr2" localSheetId="9" hidden="1">{"'előző év december'!$A$2:$CP$214"}</definedName>
    <definedName name="__________________cpr2" hidden="1">{"'előző év december'!$A$2:$CP$214"}</definedName>
    <definedName name="__________________cpr3" localSheetId="9" hidden="1">{"'előző év december'!$A$2:$CP$214"}</definedName>
    <definedName name="__________________cpr3" hidden="1">{"'előző év december'!$A$2:$CP$214"}</definedName>
    <definedName name="__________________cpr4" localSheetId="9" hidden="1">{"'előző év december'!$A$2:$CP$214"}</definedName>
    <definedName name="__________________cpr4" hidden="1">{"'előző év december'!$A$2:$CP$214"}</definedName>
    <definedName name="_________________cp1" localSheetId="9" hidden="1">{"'előző év december'!$A$2:$CP$214"}</definedName>
    <definedName name="_________________cp1" hidden="1">{"'előző év december'!$A$2:$CP$214"}</definedName>
    <definedName name="_________________cp10" localSheetId="9" hidden="1">{"'előző év december'!$A$2:$CP$214"}</definedName>
    <definedName name="_________________cp10" hidden="1">{"'előző év december'!$A$2:$CP$214"}</definedName>
    <definedName name="_________________cp11" localSheetId="9" hidden="1">{"'előző év december'!$A$2:$CP$214"}</definedName>
    <definedName name="_________________cp11" hidden="1">{"'előző év december'!$A$2:$CP$214"}</definedName>
    <definedName name="_________________cp2" localSheetId="9" hidden="1">{"'előző év december'!$A$2:$CP$214"}</definedName>
    <definedName name="_________________cp2" hidden="1">{"'előző év december'!$A$2:$CP$214"}</definedName>
    <definedName name="_________________cp3" localSheetId="9" hidden="1">{"'előző év december'!$A$2:$CP$214"}</definedName>
    <definedName name="_________________cp3" hidden="1">{"'előző év december'!$A$2:$CP$214"}</definedName>
    <definedName name="_________________cp4" localSheetId="9" hidden="1">{"'előző év december'!$A$2:$CP$214"}</definedName>
    <definedName name="_________________cp4" hidden="1">{"'előző év december'!$A$2:$CP$214"}</definedName>
    <definedName name="_________________cp5" localSheetId="9" hidden="1">{"'előző év december'!$A$2:$CP$214"}</definedName>
    <definedName name="_________________cp5" hidden="1">{"'előző év december'!$A$2:$CP$214"}</definedName>
    <definedName name="_________________cp6" localSheetId="9" hidden="1">{"'előző év december'!$A$2:$CP$214"}</definedName>
    <definedName name="_________________cp6" hidden="1">{"'előző év december'!$A$2:$CP$214"}</definedName>
    <definedName name="_________________cp7" localSheetId="9" hidden="1">{"'előző év december'!$A$2:$CP$214"}</definedName>
    <definedName name="_________________cp7" hidden="1">{"'előző év december'!$A$2:$CP$214"}</definedName>
    <definedName name="_________________cp8" localSheetId="9" hidden="1">{"'előző év december'!$A$2:$CP$214"}</definedName>
    <definedName name="_________________cp8" hidden="1">{"'előző év december'!$A$2:$CP$214"}</definedName>
    <definedName name="_________________cp9" localSheetId="9" hidden="1">{"'előző év december'!$A$2:$CP$214"}</definedName>
    <definedName name="_________________cp9" hidden="1">{"'előző év december'!$A$2:$CP$214"}</definedName>
    <definedName name="_________________cpr2" localSheetId="9" hidden="1">{"'előző év december'!$A$2:$CP$214"}</definedName>
    <definedName name="_________________cpr2" hidden="1">{"'előző év december'!$A$2:$CP$214"}</definedName>
    <definedName name="_________________cpr3" localSheetId="9" hidden="1">{"'előző év december'!$A$2:$CP$214"}</definedName>
    <definedName name="_________________cpr3" hidden="1">{"'előző év december'!$A$2:$CP$214"}</definedName>
    <definedName name="_________________cpr4" localSheetId="9" hidden="1">{"'előző év december'!$A$2:$CP$214"}</definedName>
    <definedName name="_________________cpr4" hidden="1">{"'előző év december'!$A$2:$CP$214"}</definedName>
    <definedName name="________________cp1" localSheetId="9" hidden="1">{"'előző év december'!$A$2:$CP$214"}</definedName>
    <definedName name="________________cp1" hidden="1">{"'előző év december'!$A$2:$CP$214"}</definedName>
    <definedName name="________________cp10" localSheetId="9" hidden="1">{"'előző év december'!$A$2:$CP$214"}</definedName>
    <definedName name="________________cp10" hidden="1">{"'előző év december'!$A$2:$CP$214"}</definedName>
    <definedName name="________________cp11" localSheetId="9" hidden="1">{"'előző év december'!$A$2:$CP$214"}</definedName>
    <definedName name="________________cp11" hidden="1">{"'előző év december'!$A$2:$CP$214"}</definedName>
    <definedName name="________________cp2" localSheetId="9" hidden="1">{"'előző év december'!$A$2:$CP$214"}</definedName>
    <definedName name="________________cp2" hidden="1">{"'előző év december'!$A$2:$CP$214"}</definedName>
    <definedName name="________________cp3" localSheetId="9" hidden="1">{"'előző év december'!$A$2:$CP$214"}</definedName>
    <definedName name="________________cp3" hidden="1">{"'előző év december'!$A$2:$CP$214"}</definedName>
    <definedName name="________________cp4" localSheetId="9" hidden="1">{"'előző év december'!$A$2:$CP$214"}</definedName>
    <definedName name="________________cp4" hidden="1">{"'előző év december'!$A$2:$CP$214"}</definedName>
    <definedName name="________________cp5" localSheetId="9" hidden="1">{"'előző év december'!$A$2:$CP$214"}</definedName>
    <definedName name="________________cp5" hidden="1">{"'előző év december'!$A$2:$CP$214"}</definedName>
    <definedName name="________________cp6" localSheetId="9" hidden="1">{"'előző év december'!$A$2:$CP$214"}</definedName>
    <definedName name="________________cp6" hidden="1">{"'előző év december'!$A$2:$CP$214"}</definedName>
    <definedName name="________________cp7" localSheetId="9" hidden="1">{"'előző év december'!$A$2:$CP$214"}</definedName>
    <definedName name="________________cp7" hidden="1">{"'előző év december'!$A$2:$CP$214"}</definedName>
    <definedName name="________________cp8" localSheetId="9" hidden="1">{"'előző év december'!$A$2:$CP$214"}</definedName>
    <definedName name="________________cp8" hidden="1">{"'előző év december'!$A$2:$CP$214"}</definedName>
    <definedName name="________________cp9" localSheetId="9" hidden="1">{"'előző év december'!$A$2:$CP$214"}</definedName>
    <definedName name="________________cp9" hidden="1">{"'előző év december'!$A$2:$CP$214"}</definedName>
    <definedName name="________________cpr2" localSheetId="9" hidden="1">{"'előző év december'!$A$2:$CP$214"}</definedName>
    <definedName name="________________cpr2" hidden="1">{"'előző év december'!$A$2:$CP$214"}</definedName>
    <definedName name="________________cpr3" localSheetId="9" hidden="1">{"'előző év december'!$A$2:$CP$214"}</definedName>
    <definedName name="________________cpr3" hidden="1">{"'előző év december'!$A$2:$CP$214"}</definedName>
    <definedName name="________________cpr4" localSheetId="9" hidden="1">{"'előző év december'!$A$2:$CP$214"}</definedName>
    <definedName name="________________cpr4" hidden="1">{"'előző év december'!$A$2:$CP$214"}</definedName>
    <definedName name="_______________cp1" localSheetId="9" hidden="1">{"'előző év december'!$A$2:$CP$214"}</definedName>
    <definedName name="_______________cp1" hidden="1">{"'előző év december'!$A$2:$CP$214"}</definedName>
    <definedName name="_______________cp10" localSheetId="9" hidden="1">{"'előző év december'!$A$2:$CP$214"}</definedName>
    <definedName name="_______________cp10" hidden="1">{"'előző év december'!$A$2:$CP$214"}</definedName>
    <definedName name="_______________cp11" localSheetId="9" hidden="1">{"'előző év december'!$A$2:$CP$214"}</definedName>
    <definedName name="_______________cp11" hidden="1">{"'előző év december'!$A$2:$CP$214"}</definedName>
    <definedName name="_______________cp2" localSheetId="9" hidden="1">{"'előző év december'!$A$2:$CP$214"}</definedName>
    <definedName name="_______________cp2" hidden="1">{"'előző év december'!$A$2:$CP$214"}</definedName>
    <definedName name="_______________cp3" localSheetId="9" hidden="1">{"'előző év december'!$A$2:$CP$214"}</definedName>
    <definedName name="_______________cp3" hidden="1">{"'előző év december'!$A$2:$CP$214"}</definedName>
    <definedName name="_______________cp4" localSheetId="9" hidden="1">{"'előző év december'!$A$2:$CP$214"}</definedName>
    <definedName name="_______________cp4" hidden="1">{"'előző év december'!$A$2:$CP$214"}</definedName>
    <definedName name="_______________cp5" localSheetId="9" hidden="1">{"'előző év december'!$A$2:$CP$214"}</definedName>
    <definedName name="_______________cp5" hidden="1">{"'előző év december'!$A$2:$CP$214"}</definedName>
    <definedName name="_______________cp6" localSheetId="9" hidden="1">{"'előző év december'!$A$2:$CP$214"}</definedName>
    <definedName name="_______________cp6" hidden="1">{"'előző év december'!$A$2:$CP$214"}</definedName>
    <definedName name="_______________cp7" localSheetId="9" hidden="1">{"'előző év december'!$A$2:$CP$214"}</definedName>
    <definedName name="_______________cp7" hidden="1">{"'előző év december'!$A$2:$CP$214"}</definedName>
    <definedName name="_______________cp8" localSheetId="9" hidden="1">{"'előző év december'!$A$2:$CP$214"}</definedName>
    <definedName name="_______________cp8" hidden="1">{"'előző év december'!$A$2:$CP$214"}</definedName>
    <definedName name="_______________cp9" localSheetId="9" hidden="1">{"'előző év december'!$A$2:$CP$214"}</definedName>
    <definedName name="_______________cp9" hidden="1">{"'előző év december'!$A$2:$CP$214"}</definedName>
    <definedName name="_______________cpr2" localSheetId="9" hidden="1">{"'előző év december'!$A$2:$CP$214"}</definedName>
    <definedName name="_______________cpr2" hidden="1">{"'előző év december'!$A$2:$CP$214"}</definedName>
    <definedName name="_______________cpr3" localSheetId="9" hidden="1">{"'előző év december'!$A$2:$CP$214"}</definedName>
    <definedName name="_______________cpr3" hidden="1">{"'előző év december'!$A$2:$CP$214"}</definedName>
    <definedName name="_______________cpr4" localSheetId="9" hidden="1">{"'előző év december'!$A$2:$CP$214"}</definedName>
    <definedName name="_______________cpr4" hidden="1">{"'előző év december'!$A$2:$CP$214"}</definedName>
    <definedName name="______________cp1" localSheetId="9" hidden="1">{"'előző év december'!$A$2:$CP$214"}</definedName>
    <definedName name="______________cp1" hidden="1">{"'előző év december'!$A$2:$CP$214"}</definedName>
    <definedName name="______________cp10" localSheetId="9" hidden="1">{"'előző év december'!$A$2:$CP$214"}</definedName>
    <definedName name="______________cp10" hidden="1">{"'előző év december'!$A$2:$CP$214"}</definedName>
    <definedName name="______________cp11" localSheetId="9" hidden="1">{"'előző év december'!$A$2:$CP$214"}</definedName>
    <definedName name="______________cp11" hidden="1">{"'előző év december'!$A$2:$CP$214"}</definedName>
    <definedName name="______________cp2" localSheetId="9" hidden="1">{"'előző év december'!$A$2:$CP$214"}</definedName>
    <definedName name="______________cp2" hidden="1">{"'előző év december'!$A$2:$CP$214"}</definedName>
    <definedName name="______________cp3" localSheetId="9" hidden="1">{"'előző év december'!$A$2:$CP$214"}</definedName>
    <definedName name="______________cp3" hidden="1">{"'előző év december'!$A$2:$CP$214"}</definedName>
    <definedName name="______________cp4" localSheetId="9" hidden="1">{"'előző év december'!$A$2:$CP$214"}</definedName>
    <definedName name="______________cp4" hidden="1">{"'előző év december'!$A$2:$CP$214"}</definedName>
    <definedName name="______________cp5" localSheetId="9" hidden="1">{"'előző év december'!$A$2:$CP$214"}</definedName>
    <definedName name="______________cp5" hidden="1">{"'előző év december'!$A$2:$CP$214"}</definedName>
    <definedName name="______________cp6" localSheetId="9" hidden="1">{"'előző év december'!$A$2:$CP$214"}</definedName>
    <definedName name="______________cp6" hidden="1">{"'előző év december'!$A$2:$CP$214"}</definedName>
    <definedName name="______________cp7" localSheetId="9" hidden="1">{"'előző év december'!$A$2:$CP$214"}</definedName>
    <definedName name="______________cp7" hidden="1">{"'előző év december'!$A$2:$CP$214"}</definedName>
    <definedName name="______________cp8" localSheetId="9" hidden="1">{"'előző év december'!$A$2:$CP$214"}</definedName>
    <definedName name="______________cp8" hidden="1">{"'előző év december'!$A$2:$CP$214"}</definedName>
    <definedName name="______________cp9" localSheetId="9" hidden="1">{"'előző év december'!$A$2:$CP$214"}</definedName>
    <definedName name="______________cp9" hidden="1">{"'előző év december'!$A$2:$CP$214"}</definedName>
    <definedName name="______________cpr2" localSheetId="9" hidden="1">{"'előző év december'!$A$2:$CP$214"}</definedName>
    <definedName name="______________cpr2" hidden="1">{"'előző év december'!$A$2:$CP$214"}</definedName>
    <definedName name="______________cpr3" localSheetId="9" hidden="1">{"'előző év december'!$A$2:$CP$214"}</definedName>
    <definedName name="______________cpr3" hidden="1">{"'előző év december'!$A$2:$CP$214"}</definedName>
    <definedName name="______________cpr4" localSheetId="9" hidden="1">{"'előző év december'!$A$2:$CP$214"}</definedName>
    <definedName name="______________cpr4" hidden="1">{"'előző év december'!$A$2:$CP$214"}</definedName>
    <definedName name="_____________aaa" localSheetId="9" hidden="1">{"'előző év december'!$A$2:$CP$214"}</definedName>
    <definedName name="_____________aaa" hidden="1">{"'előző év december'!$A$2:$CP$214"}</definedName>
    <definedName name="_____________cp1" localSheetId="9" hidden="1">{"'előző év december'!$A$2:$CP$214"}</definedName>
    <definedName name="_____________cp1" hidden="1">{"'előző év december'!$A$2:$CP$214"}</definedName>
    <definedName name="_____________cp10" localSheetId="9" hidden="1">{"'előző év december'!$A$2:$CP$214"}</definedName>
    <definedName name="_____________cp10" hidden="1">{"'előző év december'!$A$2:$CP$214"}</definedName>
    <definedName name="_____________cp11" localSheetId="9" hidden="1">{"'előző év december'!$A$2:$CP$214"}</definedName>
    <definedName name="_____________cp11" hidden="1">{"'előző év december'!$A$2:$CP$214"}</definedName>
    <definedName name="_____________cp2" localSheetId="9" hidden="1">{"'előző év december'!$A$2:$CP$214"}</definedName>
    <definedName name="_____________cp2" hidden="1">{"'előző év december'!$A$2:$CP$214"}</definedName>
    <definedName name="_____________cp3" localSheetId="9" hidden="1">{"'előző év december'!$A$2:$CP$214"}</definedName>
    <definedName name="_____________cp3" hidden="1">{"'előző év december'!$A$2:$CP$214"}</definedName>
    <definedName name="_____________cp4" localSheetId="9" hidden="1">{"'előző év december'!$A$2:$CP$214"}</definedName>
    <definedName name="_____________cp4" hidden="1">{"'előző év december'!$A$2:$CP$214"}</definedName>
    <definedName name="_____________cp5" localSheetId="9" hidden="1">{"'előző év december'!$A$2:$CP$214"}</definedName>
    <definedName name="_____________cp5" hidden="1">{"'előző év december'!$A$2:$CP$214"}</definedName>
    <definedName name="_____________cp6" localSheetId="9" hidden="1">{"'előző év december'!$A$2:$CP$214"}</definedName>
    <definedName name="_____________cp6" hidden="1">{"'előző év december'!$A$2:$CP$214"}</definedName>
    <definedName name="_____________cp7" localSheetId="9" hidden="1">{"'előző év december'!$A$2:$CP$214"}</definedName>
    <definedName name="_____________cp7" hidden="1">{"'előző év december'!$A$2:$CP$214"}</definedName>
    <definedName name="_____________cp8" localSheetId="9" hidden="1">{"'előző év december'!$A$2:$CP$214"}</definedName>
    <definedName name="_____________cp8" hidden="1">{"'előző év december'!$A$2:$CP$214"}</definedName>
    <definedName name="_____________cp9" localSheetId="9" hidden="1">{"'előző év december'!$A$2:$CP$214"}</definedName>
    <definedName name="_____________cp9" hidden="1">{"'előző év december'!$A$2:$CP$214"}</definedName>
    <definedName name="_____________cpr2" localSheetId="9" hidden="1">{"'előző év december'!$A$2:$CP$214"}</definedName>
    <definedName name="_____________cpr2" hidden="1">{"'előző év december'!$A$2:$CP$214"}</definedName>
    <definedName name="_____________cpr3" localSheetId="9" hidden="1">{"'előző év december'!$A$2:$CP$214"}</definedName>
    <definedName name="_____________cpr3" hidden="1">{"'előző év december'!$A$2:$CP$214"}</definedName>
    <definedName name="_____________cpr4" localSheetId="9" hidden="1">{"'előző év december'!$A$2:$CP$214"}</definedName>
    <definedName name="_____________cpr4" hidden="1">{"'előző év december'!$A$2:$CP$214"}</definedName>
    <definedName name="____________cp1" localSheetId="9" hidden="1">{"'előző év december'!$A$2:$CP$214"}</definedName>
    <definedName name="____________cp1" hidden="1">{"'előző év december'!$A$2:$CP$214"}</definedName>
    <definedName name="____________cp10" localSheetId="9" hidden="1">{"'előző év december'!$A$2:$CP$214"}</definedName>
    <definedName name="____________cp10" hidden="1">{"'előző év december'!$A$2:$CP$214"}</definedName>
    <definedName name="____________cp11" localSheetId="9" hidden="1">{"'előző év december'!$A$2:$CP$214"}</definedName>
    <definedName name="____________cp11" hidden="1">{"'előző év december'!$A$2:$CP$214"}</definedName>
    <definedName name="____________cp2" localSheetId="9" hidden="1">{"'előző év december'!$A$2:$CP$214"}</definedName>
    <definedName name="____________cp2" hidden="1">{"'előző év december'!$A$2:$CP$214"}</definedName>
    <definedName name="____________cp3" localSheetId="9" hidden="1">{"'előző év december'!$A$2:$CP$214"}</definedName>
    <definedName name="____________cp3" hidden="1">{"'előző év december'!$A$2:$CP$214"}</definedName>
    <definedName name="____________cp4" localSheetId="9" hidden="1">{"'előző év december'!$A$2:$CP$214"}</definedName>
    <definedName name="____________cp4" hidden="1">{"'előző év december'!$A$2:$CP$214"}</definedName>
    <definedName name="____________cp5" localSheetId="9" hidden="1">{"'előző év december'!$A$2:$CP$214"}</definedName>
    <definedName name="____________cp5" hidden="1">{"'előző év december'!$A$2:$CP$214"}</definedName>
    <definedName name="____________cp6" localSheetId="9" hidden="1">{"'előző év december'!$A$2:$CP$214"}</definedName>
    <definedName name="____________cp6" hidden="1">{"'előző év december'!$A$2:$CP$214"}</definedName>
    <definedName name="____________cp7" localSheetId="9" hidden="1">{"'előző év december'!$A$2:$CP$214"}</definedName>
    <definedName name="____________cp7" hidden="1">{"'előző év december'!$A$2:$CP$214"}</definedName>
    <definedName name="____________cp8" localSheetId="9" hidden="1">{"'előző év december'!$A$2:$CP$214"}</definedName>
    <definedName name="____________cp8" hidden="1">{"'előző év december'!$A$2:$CP$214"}</definedName>
    <definedName name="____________cp9" localSheetId="9" hidden="1">{"'előző év december'!$A$2:$CP$214"}</definedName>
    <definedName name="____________cp9" hidden="1">{"'előző év december'!$A$2:$CP$214"}</definedName>
    <definedName name="____________cpr2" localSheetId="9" hidden="1">{"'előző év december'!$A$2:$CP$214"}</definedName>
    <definedName name="____________cpr2" hidden="1">{"'előző év december'!$A$2:$CP$214"}</definedName>
    <definedName name="____________cpr3" localSheetId="9" hidden="1">{"'előző év december'!$A$2:$CP$214"}</definedName>
    <definedName name="____________cpr3" hidden="1">{"'előző év december'!$A$2:$CP$214"}</definedName>
    <definedName name="____________cpr4" localSheetId="9" hidden="1">{"'előző év december'!$A$2:$CP$214"}</definedName>
    <definedName name="____________cpr4" hidden="1">{"'előző év december'!$A$2:$CP$214"}</definedName>
    <definedName name="___________cp1" localSheetId="9" hidden="1">{"'előző év december'!$A$2:$CP$214"}</definedName>
    <definedName name="___________cp1" hidden="1">{"'előző év december'!$A$2:$CP$214"}</definedName>
    <definedName name="___________cp10" localSheetId="9" hidden="1">{"'előző év december'!$A$2:$CP$214"}</definedName>
    <definedName name="___________cp10" hidden="1">{"'előző év december'!$A$2:$CP$214"}</definedName>
    <definedName name="___________cp11" localSheetId="9" hidden="1">{"'előző év december'!$A$2:$CP$214"}</definedName>
    <definedName name="___________cp11" hidden="1">{"'előző év december'!$A$2:$CP$214"}</definedName>
    <definedName name="___________cp2" localSheetId="9" hidden="1">{"'előző év december'!$A$2:$CP$214"}</definedName>
    <definedName name="___________cp2" hidden="1">{"'előző év december'!$A$2:$CP$214"}</definedName>
    <definedName name="___________cp3" localSheetId="9" hidden="1">{"'előző év december'!$A$2:$CP$214"}</definedName>
    <definedName name="___________cp3" hidden="1">{"'előző év december'!$A$2:$CP$214"}</definedName>
    <definedName name="___________cp4" localSheetId="9" hidden="1">{"'előző év december'!$A$2:$CP$214"}</definedName>
    <definedName name="___________cp4" hidden="1">{"'előző év december'!$A$2:$CP$214"}</definedName>
    <definedName name="___________cp5" localSheetId="9" hidden="1">{"'előző év december'!$A$2:$CP$214"}</definedName>
    <definedName name="___________cp5" hidden="1">{"'előző év december'!$A$2:$CP$214"}</definedName>
    <definedName name="___________cp6" localSheetId="9" hidden="1">{"'előző év december'!$A$2:$CP$214"}</definedName>
    <definedName name="___________cp6" hidden="1">{"'előző év december'!$A$2:$CP$214"}</definedName>
    <definedName name="___________cp7" localSheetId="9" hidden="1">{"'előző év december'!$A$2:$CP$214"}</definedName>
    <definedName name="___________cp7" hidden="1">{"'előző év december'!$A$2:$CP$214"}</definedName>
    <definedName name="___________cp8" localSheetId="9" hidden="1">{"'előző év december'!$A$2:$CP$214"}</definedName>
    <definedName name="___________cp8" hidden="1">{"'előző év december'!$A$2:$CP$214"}</definedName>
    <definedName name="___________cp9" localSheetId="9" hidden="1">{"'előző év december'!$A$2:$CP$214"}</definedName>
    <definedName name="___________cp9" hidden="1">{"'előző év december'!$A$2:$CP$214"}</definedName>
    <definedName name="___________cpr2" localSheetId="9" hidden="1">{"'előző év december'!$A$2:$CP$214"}</definedName>
    <definedName name="___________cpr2" hidden="1">{"'előző év december'!$A$2:$CP$214"}</definedName>
    <definedName name="___________cpr3" localSheetId="9" hidden="1">{"'előző év december'!$A$2:$CP$214"}</definedName>
    <definedName name="___________cpr3" hidden="1">{"'előző év december'!$A$2:$CP$214"}</definedName>
    <definedName name="___________cpr4" localSheetId="9" hidden="1">{"'előző év december'!$A$2:$CP$214"}</definedName>
    <definedName name="___________cpr4" hidden="1">{"'előző év december'!$A$2:$CP$214"}</definedName>
    <definedName name="__________cp1" localSheetId="9" hidden="1">{"'előző év december'!$A$2:$CP$214"}</definedName>
    <definedName name="__________cp1" hidden="1">{"'előző év december'!$A$2:$CP$214"}</definedName>
    <definedName name="__________cp10" localSheetId="9" hidden="1">{"'előző év december'!$A$2:$CP$214"}</definedName>
    <definedName name="__________cp10" hidden="1">{"'előző év december'!$A$2:$CP$214"}</definedName>
    <definedName name="__________cp11" localSheetId="9" hidden="1">{"'előző év december'!$A$2:$CP$214"}</definedName>
    <definedName name="__________cp11" hidden="1">{"'előző év december'!$A$2:$CP$214"}</definedName>
    <definedName name="__________cp2" localSheetId="9" hidden="1">{"'előző év december'!$A$2:$CP$214"}</definedName>
    <definedName name="__________cp2" hidden="1">{"'előző év december'!$A$2:$CP$214"}</definedName>
    <definedName name="__________cp3" localSheetId="9" hidden="1">{"'előző év december'!$A$2:$CP$214"}</definedName>
    <definedName name="__________cp3" hidden="1">{"'előző év december'!$A$2:$CP$214"}</definedName>
    <definedName name="__________cp4" localSheetId="9" hidden="1">{"'előző év december'!$A$2:$CP$214"}</definedName>
    <definedName name="__________cp4" hidden="1">{"'előző év december'!$A$2:$CP$214"}</definedName>
    <definedName name="__________cp5" localSheetId="9" hidden="1">{"'előző év december'!$A$2:$CP$214"}</definedName>
    <definedName name="__________cp5" hidden="1">{"'előző év december'!$A$2:$CP$214"}</definedName>
    <definedName name="__________cp6" localSheetId="9" hidden="1">{"'előző év december'!$A$2:$CP$214"}</definedName>
    <definedName name="__________cp6" hidden="1">{"'előző év december'!$A$2:$CP$214"}</definedName>
    <definedName name="__________cp7" localSheetId="9" hidden="1">{"'előző év december'!$A$2:$CP$214"}</definedName>
    <definedName name="__________cp7" hidden="1">{"'előző év december'!$A$2:$CP$214"}</definedName>
    <definedName name="__________cp8" localSheetId="9" hidden="1">{"'előző év december'!$A$2:$CP$214"}</definedName>
    <definedName name="__________cp8" hidden="1">{"'előző év december'!$A$2:$CP$214"}</definedName>
    <definedName name="__________cp9" localSheetId="9" hidden="1">{"'előző év december'!$A$2:$CP$214"}</definedName>
    <definedName name="__________cp9" hidden="1">{"'előző év december'!$A$2:$CP$214"}</definedName>
    <definedName name="__________cpr2" localSheetId="9" hidden="1">{"'előző év december'!$A$2:$CP$214"}</definedName>
    <definedName name="__________cpr2" hidden="1">{"'előző év december'!$A$2:$CP$214"}</definedName>
    <definedName name="__________cpr3" localSheetId="9" hidden="1">{"'előző év december'!$A$2:$CP$214"}</definedName>
    <definedName name="__________cpr3" hidden="1">{"'előző év december'!$A$2:$CP$214"}</definedName>
    <definedName name="__________cpr4" localSheetId="9" hidden="1">{"'előző év december'!$A$2:$CP$214"}</definedName>
    <definedName name="__________cpr4" hidden="1">{"'előző év december'!$A$2:$CP$214"}</definedName>
    <definedName name="_________cp1" localSheetId="9" hidden="1">{"'előző év december'!$A$2:$CP$214"}</definedName>
    <definedName name="_________cp1" hidden="1">{"'előző év december'!$A$2:$CP$214"}</definedName>
    <definedName name="_________cp10" localSheetId="9" hidden="1">{"'előző év december'!$A$2:$CP$214"}</definedName>
    <definedName name="_________cp10" hidden="1">{"'előző év december'!$A$2:$CP$214"}</definedName>
    <definedName name="_________cp11" localSheetId="9" hidden="1">{"'előző év december'!$A$2:$CP$214"}</definedName>
    <definedName name="_________cp11" hidden="1">{"'előző év december'!$A$2:$CP$214"}</definedName>
    <definedName name="_________cp2" localSheetId="9" hidden="1">{"'előző év december'!$A$2:$CP$214"}</definedName>
    <definedName name="_________cp2" hidden="1">{"'előző év december'!$A$2:$CP$214"}</definedName>
    <definedName name="_________cp3" localSheetId="9" hidden="1">{"'előző év december'!$A$2:$CP$214"}</definedName>
    <definedName name="_________cp3" hidden="1">{"'előző év december'!$A$2:$CP$214"}</definedName>
    <definedName name="_________cp4" localSheetId="9" hidden="1">{"'előző év december'!$A$2:$CP$214"}</definedName>
    <definedName name="_________cp4" hidden="1">{"'előző év december'!$A$2:$CP$214"}</definedName>
    <definedName name="_________cp5" localSheetId="9" hidden="1">{"'előző év december'!$A$2:$CP$214"}</definedName>
    <definedName name="_________cp5" hidden="1">{"'előző év december'!$A$2:$CP$214"}</definedName>
    <definedName name="_________cp6" localSheetId="9" hidden="1">{"'előző év december'!$A$2:$CP$214"}</definedName>
    <definedName name="_________cp6" hidden="1">{"'előző év december'!$A$2:$CP$214"}</definedName>
    <definedName name="_________cp7" localSheetId="9" hidden="1">{"'előző év december'!$A$2:$CP$214"}</definedName>
    <definedName name="_________cp7" hidden="1">{"'előző év december'!$A$2:$CP$214"}</definedName>
    <definedName name="_________cp8" localSheetId="9" hidden="1">{"'előző év december'!$A$2:$CP$214"}</definedName>
    <definedName name="_________cp8" hidden="1">{"'előző év december'!$A$2:$CP$214"}</definedName>
    <definedName name="_________cp9" localSheetId="9" hidden="1">{"'előző év december'!$A$2:$CP$214"}</definedName>
    <definedName name="_________cp9" hidden="1">{"'előző év december'!$A$2:$CP$214"}</definedName>
    <definedName name="_________cpr2" localSheetId="9" hidden="1">{"'előző év december'!$A$2:$CP$214"}</definedName>
    <definedName name="_________cpr2" hidden="1">{"'előző év december'!$A$2:$CP$214"}</definedName>
    <definedName name="_________cpr3" localSheetId="9" hidden="1">{"'előző év december'!$A$2:$CP$214"}</definedName>
    <definedName name="_________cpr3" hidden="1">{"'előző év december'!$A$2:$CP$214"}</definedName>
    <definedName name="_________cpr4" localSheetId="9" hidden="1">{"'előző év december'!$A$2:$CP$214"}</definedName>
    <definedName name="_________cpr4" hidden="1">{"'előző év december'!$A$2:$CP$214"}</definedName>
    <definedName name="________cp1" localSheetId="9" hidden="1">{"'előző év december'!$A$2:$CP$214"}</definedName>
    <definedName name="________cp1" hidden="1">{"'előző év december'!$A$2:$CP$214"}</definedName>
    <definedName name="________cp10" localSheetId="9" hidden="1">{"'előző év december'!$A$2:$CP$214"}</definedName>
    <definedName name="________cp10" hidden="1">{"'előző év december'!$A$2:$CP$214"}</definedName>
    <definedName name="________cp11" localSheetId="9" hidden="1">{"'előző év december'!$A$2:$CP$214"}</definedName>
    <definedName name="________cp11" hidden="1">{"'előző év december'!$A$2:$CP$214"}</definedName>
    <definedName name="________cp2" localSheetId="9" hidden="1">{"'előző év december'!$A$2:$CP$214"}</definedName>
    <definedName name="________cp2" hidden="1">{"'előző év december'!$A$2:$CP$214"}</definedName>
    <definedName name="________cp3" localSheetId="9" hidden="1">{"'előző év december'!$A$2:$CP$214"}</definedName>
    <definedName name="________cp3" hidden="1">{"'előző év december'!$A$2:$CP$214"}</definedName>
    <definedName name="________cp4" localSheetId="9" hidden="1">{"'előző év december'!$A$2:$CP$214"}</definedName>
    <definedName name="________cp4" hidden="1">{"'előző év december'!$A$2:$CP$214"}</definedName>
    <definedName name="________cp5" localSheetId="9" hidden="1">{"'előző év december'!$A$2:$CP$214"}</definedName>
    <definedName name="________cp5" hidden="1">{"'előző év december'!$A$2:$CP$214"}</definedName>
    <definedName name="________cp6" localSheetId="9" hidden="1">{"'előző év december'!$A$2:$CP$214"}</definedName>
    <definedName name="________cp6" hidden="1">{"'előző év december'!$A$2:$CP$214"}</definedName>
    <definedName name="________cp7" localSheetId="9" hidden="1">{"'előző év december'!$A$2:$CP$214"}</definedName>
    <definedName name="________cp7" hidden="1">{"'előző év december'!$A$2:$CP$214"}</definedName>
    <definedName name="________cp8" localSheetId="9" hidden="1">{"'előző év december'!$A$2:$CP$214"}</definedName>
    <definedName name="________cp8" hidden="1">{"'előző év december'!$A$2:$CP$214"}</definedName>
    <definedName name="________cp9" localSheetId="9" hidden="1">{"'előző év december'!$A$2:$CP$214"}</definedName>
    <definedName name="________cp9" hidden="1">{"'előző év december'!$A$2:$CP$214"}</definedName>
    <definedName name="________cpr2" localSheetId="9" hidden="1">{"'előző év december'!$A$2:$CP$214"}</definedName>
    <definedName name="________cpr2" hidden="1">{"'előző év december'!$A$2:$CP$214"}</definedName>
    <definedName name="________cpr3" localSheetId="9" hidden="1">{"'előző év december'!$A$2:$CP$214"}</definedName>
    <definedName name="________cpr3" hidden="1">{"'előző év december'!$A$2:$CP$214"}</definedName>
    <definedName name="________cpr4" localSheetId="9" hidden="1">{"'előző év december'!$A$2:$CP$214"}</definedName>
    <definedName name="________cpr4" hidden="1">{"'előző év december'!$A$2:$CP$214"}</definedName>
    <definedName name="_______cp1" localSheetId="9" hidden="1">{"'előző év december'!$A$2:$CP$214"}</definedName>
    <definedName name="_______cp1" hidden="1">{"'előző év december'!$A$2:$CP$214"}</definedName>
    <definedName name="_______cp10" localSheetId="9" hidden="1">{"'előző év december'!$A$2:$CP$214"}</definedName>
    <definedName name="_______cp10" hidden="1">{"'előző év december'!$A$2:$CP$214"}</definedName>
    <definedName name="_______cp11" localSheetId="9" hidden="1">{"'előző év december'!$A$2:$CP$214"}</definedName>
    <definedName name="_______cp11" hidden="1">{"'előző év december'!$A$2:$CP$214"}</definedName>
    <definedName name="_______cp2" localSheetId="9" hidden="1">{"'előző év december'!$A$2:$CP$214"}</definedName>
    <definedName name="_______cp2" hidden="1">{"'előző év december'!$A$2:$CP$214"}</definedName>
    <definedName name="_______cp3" localSheetId="9" hidden="1">{"'előző év december'!$A$2:$CP$214"}</definedName>
    <definedName name="_______cp3" hidden="1">{"'előző év december'!$A$2:$CP$214"}</definedName>
    <definedName name="_______cp4" localSheetId="9" hidden="1">{"'előző év december'!$A$2:$CP$214"}</definedName>
    <definedName name="_______cp4" hidden="1">{"'előző év december'!$A$2:$CP$214"}</definedName>
    <definedName name="_______cp5" localSheetId="9" hidden="1">{"'előző év december'!$A$2:$CP$214"}</definedName>
    <definedName name="_______cp5" hidden="1">{"'előző év december'!$A$2:$CP$214"}</definedName>
    <definedName name="_______cp6" localSheetId="9" hidden="1">{"'előző év december'!$A$2:$CP$214"}</definedName>
    <definedName name="_______cp6" hidden="1">{"'előző év december'!$A$2:$CP$214"}</definedName>
    <definedName name="_______cp7" localSheetId="9" hidden="1">{"'előző év december'!$A$2:$CP$214"}</definedName>
    <definedName name="_______cp7" hidden="1">{"'előző év december'!$A$2:$CP$214"}</definedName>
    <definedName name="_______cp8" localSheetId="9" hidden="1">{"'előző év december'!$A$2:$CP$214"}</definedName>
    <definedName name="_______cp8" hidden="1">{"'előző év december'!$A$2:$CP$214"}</definedName>
    <definedName name="_______cp9" localSheetId="9" hidden="1">{"'előző év december'!$A$2:$CP$214"}</definedName>
    <definedName name="_______cp9" hidden="1">{"'előző év december'!$A$2:$CP$214"}</definedName>
    <definedName name="_______cpr2" localSheetId="9" hidden="1">{"'előző év december'!$A$2:$CP$214"}</definedName>
    <definedName name="_______cpr2" hidden="1">{"'előző év december'!$A$2:$CP$214"}</definedName>
    <definedName name="_______cpr3" localSheetId="9" hidden="1">{"'előző év december'!$A$2:$CP$214"}</definedName>
    <definedName name="_______cpr3" hidden="1">{"'előző év december'!$A$2:$CP$214"}</definedName>
    <definedName name="_______cpr4" localSheetId="9" hidden="1">{"'előző év december'!$A$2:$CP$214"}</definedName>
    <definedName name="_______cpr4" hidden="1">{"'előző év december'!$A$2:$CP$214"}</definedName>
    <definedName name="______cp1" localSheetId="9" hidden="1">{"'előző év december'!$A$2:$CP$214"}</definedName>
    <definedName name="______cp1" hidden="1">{"'előző év december'!$A$2:$CP$214"}</definedName>
    <definedName name="______cp10" localSheetId="9" hidden="1">{"'előző év december'!$A$2:$CP$214"}</definedName>
    <definedName name="______cp10" hidden="1">{"'előző év december'!$A$2:$CP$214"}</definedName>
    <definedName name="______cp11" localSheetId="9" hidden="1">{"'előző év december'!$A$2:$CP$214"}</definedName>
    <definedName name="______cp11" hidden="1">{"'előző év december'!$A$2:$CP$214"}</definedName>
    <definedName name="______cp2" localSheetId="9" hidden="1">{"'előző év december'!$A$2:$CP$214"}</definedName>
    <definedName name="______cp2" hidden="1">{"'előző év december'!$A$2:$CP$214"}</definedName>
    <definedName name="______cp3" localSheetId="9" hidden="1">{"'előző év december'!$A$2:$CP$214"}</definedName>
    <definedName name="______cp3" hidden="1">{"'előző év december'!$A$2:$CP$214"}</definedName>
    <definedName name="______cp4" localSheetId="9" hidden="1">{"'előző év december'!$A$2:$CP$214"}</definedName>
    <definedName name="______cp4" hidden="1">{"'előző év december'!$A$2:$CP$214"}</definedName>
    <definedName name="______cp5" localSheetId="9" hidden="1">{"'előző év december'!$A$2:$CP$214"}</definedName>
    <definedName name="______cp5" hidden="1">{"'előző év december'!$A$2:$CP$214"}</definedName>
    <definedName name="______cp6" localSheetId="9" hidden="1">{"'előző év december'!$A$2:$CP$214"}</definedName>
    <definedName name="______cp6" hidden="1">{"'előző év december'!$A$2:$CP$214"}</definedName>
    <definedName name="______cp7" localSheetId="9" hidden="1">{"'előző év december'!$A$2:$CP$214"}</definedName>
    <definedName name="______cp7" hidden="1">{"'előző év december'!$A$2:$CP$214"}</definedName>
    <definedName name="______cp8" localSheetId="9" hidden="1">{"'előző év december'!$A$2:$CP$214"}</definedName>
    <definedName name="______cp8" hidden="1">{"'előző év december'!$A$2:$CP$214"}</definedName>
    <definedName name="______cp9" localSheetId="9" hidden="1">{"'előző év december'!$A$2:$CP$214"}</definedName>
    <definedName name="______cp9" hidden="1">{"'előző év december'!$A$2:$CP$214"}</definedName>
    <definedName name="______cpr2" localSheetId="9" hidden="1">{"'előző év december'!$A$2:$CP$214"}</definedName>
    <definedName name="______cpr2" hidden="1">{"'előző év december'!$A$2:$CP$214"}</definedName>
    <definedName name="______cpr3" localSheetId="9" hidden="1">{"'előző év december'!$A$2:$CP$214"}</definedName>
    <definedName name="______cpr3" hidden="1">{"'előző év december'!$A$2:$CP$214"}</definedName>
    <definedName name="______cpr4" localSheetId="9" hidden="1">{"'előző év december'!$A$2:$CP$214"}</definedName>
    <definedName name="______cpr4" hidden="1">{"'előző év december'!$A$2:$CP$214"}</definedName>
    <definedName name="_____cp1" localSheetId="9" hidden="1">{"'előző év december'!$A$2:$CP$214"}</definedName>
    <definedName name="_____cp1" hidden="1">{"'előző év december'!$A$2:$CP$214"}</definedName>
    <definedName name="_____cp10" localSheetId="9" hidden="1">{"'előző év december'!$A$2:$CP$214"}</definedName>
    <definedName name="_____cp10" hidden="1">{"'előző év december'!$A$2:$CP$214"}</definedName>
    <definedName name="_____cp11" localSheetId="9" hidden="1">{"'előző év december'!$A$2:$CP$214"}</definedName>
    <definedName name="_____cp11" hidden="1">{"'előző év december'!$A$2:$CP$214"}</definedName>
    <definedName name="_____cp2" localSheetId="9" hidden="1">{"'előző év december'!$A$2:$CP$214"}</definedName>
    <definedName name="_____cp2" hidden="1">{"'előző év december'!$A$2:$CP$214"}</definedName>
    <definedName name="_____cp3" localSheetId="9" hidden="1">{"'előző év december'!$A$2:$CP$214"}</definedName>
    <definedName name="_____cp3" hidden="1">{"'előző év december'!$A$2:$CP$214"}</definedName>
    <definedName name="_____cp4" localSheetId="9" hidden="1">{"'előző év december'!$A$2:$CP$214"}</definedName>
    <definedName name="_____cp4" hidden="1">{"'előző év december'!$A$2:$CP$214"}</definedName>
    <definedName name="_____cp5" localSheetId="9" hidden="1">{"'előző év december'!$A$2:$CP$214"}</definedName>
    <definedName name="_____cp5" hidden="1">{"'előző év december'!$A$2:$CP$214"}</definedName>
    <definedName name="_____cp6" localSheetId="9" hidden="1">{"'előző év december'!$A$2:$CP$214"}</definedName>
    <definedName name="_____cp6" hidden="1">{"'előző év december'!$A$2:$CP$214"}</definedName>
    <definedName name="_____cp7" localSheetId="9" hidden="1">{"'előző év december'!$A$2:$CP$214"}</definedName>
    <definedName name="_____cp7" hidden="1">{"'előző év december'!$A$2:$CP$214"}</definedName>
    <definedName name="_____cp8" localSheetId="9" hidden="1">{"'előző év december'!$A$2:$CP$214"}</definedName>
    <definedName name="_____cp8" hidden="1">{"'előző év december'!$A$2:$CP$214"}</definedName>
    <definedName name="_____cp9" localSheetId="9" hidden="1">{"'előző év december'!$A$2:$CP$214"}</definedName>
    <definedName name="_____cp9" hidden="1">{"'előző év december'!$A$2:$CP$214"}</definedName>
    <definedName name="_____cpr2" localSheetId="9" hidden="1">{"'előző év december'!$A$2:$CP$214"}</definedName>
    <definedName name="_____cpr2" hidden="1">{"'előző év december'!$A$2:$CP$214"}</definedName>
    <definedName name="_____cpr3" localSheetId="9" hidden="1">{"'előző év december'!$A$2:$CP$214"}</definedName>
    <definedName name="_____cpr3" hidden="1">{"'előző év december'!$A$2:$CP$214"}</definedName>
    <definedName name="_____cpr4" localSheetId="9" hidden="1">{"'előző év december'!$A$2:$CP$214"}</definedName>
    <definedName name="_____cpr4" hidden="1">{"'előző év december'!$A$2:$CP$214"}</definedName>
    <definedName name="____cp1" localSheetId="9" hidden="1">{"'előző év december'!$A$2:$CP$214"}</definedName>
    <definedName name="____cp1" hidden="1">{"'előző év december'!$A$2:$CP$214"}</definedName>
    <definedName name="____cp10" localSheetId="9" hidden="1">{"'előző év december'!$A$2:$CP$214"}</definedName>
    <definedName name="____cp10" hidden="1">{"'előző év december'!$A$2:$CP$214"}</definedName>
    <definedName name="____cp11" localSheetId="9" hidden="1">{"'előző év december'!$A$2:$CP$214"}</definedName>
    <definedName name="____cp11" hidden="1">{"'előző év december'!$A$2:$CP$214"}</definedName>
    <definedName name="____cp2" localSheetId="9" hidden="1">{"'előző év december'!$A$2:$CP$214"}</definedName>
    <definedName name="____cp2" hidden="1">{"'előző év december'!$A$2:$CP$214"}</definedName>
    <definedName name="____cp3" localSheetId="9" hidden="1">{"'előző év december'!$A$2:$CP$214"}</definedName>
    <definedName name="____cp3" hidden="1">{"'előző év december'!$A$2:$CP$214"}</definedName>
    <definedName name="____cp4" localSheetId="9" hidden="1">{"'előző év december'!$A$2:$CP$214"}</definedName>
    <definedName name="____cp4" hidden="1">{"'előző év december'!$A$2:$CP$214"}</definedName>
    <definedName name="____cp5" localSheetId="9" hidden="1">{"'előző év december'!$A$2:$CP$214"}</definedName>
    <definedName name="____cp5" hidden="1">{"'előző év december'!$A$2:$CP$214"}</definedName>
    <definedName name="____cp6" localSheetId="9" hidden="1">{"'előző év december'!$A$2:$CP$214"}</definedName>
    <definedName name="____cp6" hidden="1">{"'előző év december'!$A$2:$CP$214"}</definedName>
    <definedName name="____cp7" localSheetId="9" hidden="1">{"'előző év december'!$A$2:$CP$214"}</definedName>
    <definedName name="____cp7" hidden="1">{"'előző év december'!$A$2:$CP$214"}</definedName>
    <definedName name="____cp8" localSheetId="9" hidden="1">{"'előző év december'!$A$2:$CP$214"}</definedName>
    <definedName name="____cp8" hidden="1">{"'előző év december'!$A$2:$CP$214"}</definedName>
    <definedName name="____cp9" localSheetId="9" hidden="1">{"'előző év december'!$A$2:$CP$214"}</definedName>
    <definedName name="____cp9" hidden="1">{"'előző év december'!$A$2:$CP$214"}</definedName>
    <definedName name="____cpr2" localSheetId="9" hidden="1">{"'előző év december'!$A$2:$CP$214"}</definedName>
    <definedName name="____cpr2" hidden="1">{"'előző év december'!$A$2:$CP$214"}</definedName>
    <definedName name="____cpr3" localSheetId="9" hidden="1">{"'előző év december'!$A$2:$CP$214"}</definedName>
    <definedName name="____cpr3" hidden="1">{"'előző év december'!$A$2:$CP$214"}</definedName>
    <definedName name="____cpr4" localSheetId="9" hidden="1">{"'előző év december'!$A$2:$CP$214"}</definedName>
    <definedName name="____cpr4" hidden="1">{"'előző év december'!$A$2:$CP$214"}</definedName>
    <definedName name="___cp1" localSheetId="9" hidden="1">{"'előző év december'!$A$2:$CP$214"}</definedName>
    <definedName name="___cp1" hidden="1">{"'előző év december'!$A$2:$CP$214"}</definedName>
    <definedName name="___cp10" localSheetId="9" hidden="1">{"'előző év december'!$A$2:$CP$214"}</definedName>
    <definedName name="___cp10" hidden="1">{"'előző év december'!$A$2:$CP$214"}</definedName>
    <definedName name="___cp11" localSheetId="9" hidden="1">{"'előző év december'!$A$2:$CP$214"}</definedName>
    <definedName name="___cp11" hidden="1">{"'előző év december'!$A$2:$CP$214"}</definedName>
    <definedName name="___cp2" localSheetId="9" hidden="1">{"'előző év december'!$A$2:$CP$214"}</definedName>
    <definedName name="___cp2" hidden="1">{"'előző év december'!$A$2:$CP$214"}</definedName>
    <definedName name="___cp3" localSheetId="9" hidden="1">{"'előző év december'!$A$2:$CP$214"}</definedName>
    <definedName name="___cp3" hidden="1">{"'előző év december'!$A$2:$CP$214"}</definedName>
    <definedName name="___cp4" localSheetId="9" hidden="1">{"'előző év december'!$A$2:$CP$214"}</definedName>
    <definedName name="___cp4" hidden="1">{"'előző év december'!$A$2:$CP$214"}</definedName>
    <definedName name="___cp5" localSheetId="9" hidden="1">{"'előző év december'!$A$2:$CP$214"}</definedName>
    <definedName name="___cp5" hidden="1">{"'előző év december'!$A$2:$CP$214"}</definedName>
    <definedName name="___cp6" localSheetId="9" hidden="1">{"'előző év december'!$A$2:$CP$214"}</definedName>
    <definedName name="___cp6" hidden="1">{"'előző év december'!$A$2:$CP$214"}</definedName>
    <definedName name="___cp7" localSheetId="9" hidden="1">{"'előző év december'!$A$2:$CP$214"}</definedName>
    <definedName name="___cp7" hidden="1">{"'előző év december'!$A$2:$CP$214"}</definedName>
    <definedName name="___cp8" localSheetId="9" hidden="1">{"'előző év december'!$A$2:$CP$214"}</definedName>
    <definedName name="___cp8" hidden="1">{"'előző év december'!$A$2:$CP$214"}</definedName>
    <definedName name="___cp9" localSheetId="9" hidden="1">{"'előző év december'!$A$2:$CP$214"}</definedName>
    <definedName name="___cp9" hidden="1">{"'előző év december'!$A$2:$CP$214"}</definedName>
    <definedName name="___cpr2" localSheetId="9" hidden="1">{"'előző év december'!$A$2:$CP$214"}</definedName>
    <definedName name="___cpr2" hidden="1">{"'előző év december'!$A$2:$CP$214"}</definedName>
    <definedName name="___cpr3" localSheetId="9" hidden="1">{"'előző év december'!$A$2:$CP$214"}</definedName>
    <definedName name="___cpr3" hidden="1">{"'előző év december'!$A$2:$CP$214"}</definedName>
    <definedName name="___cpr4" localSheetId="9" hidden="1">{"'előző év december'!$A$2:$CP$214"}</definedName>
    <definedName name="___cpr4" hidden="1">{"'előző év december'!$A$2:$CP$214"}</definedName>
    <definedName name="__123Graph_A" localSheetId="9" hidden="1">[2]Market!#REF!</definedName>
    <definedName name="__123Graph_A" hidden="1">[3]Market!#REF!</definedName>
    <definedName name="__123Graph_ADIFF" localSheetId="9" hidden="1">[2]Market!#REF!</definedName>
    <definedName name="__123Graph_ADIFF" hidden="1">[3]Market!#REF!</definedName>
    <definedName name="__123Graph_ALINES" localSheetId="9" hidden="1">[2]Market!#REF!</definedName>
    <definedName name="__123Graph_ALINES" hidden="1">[3]Market!#REF!</definedName>
    <definedName name="__123Graph_B" localSheetId="9" hidden="1">[2]Market!#REF!</definedName>
    <definedName name="__123Graph_B" hidden="1">[3]Market!#REF!</definedName>
    <definedName name="__123Graph_BDIFF" localSheetId="9" hidden="1">[2]Market!#REF!</definedName>
    <definedName name="__123Graph_BDIFF" hidden="1">[3]Market!#REF!</definedName>
    <definedName name="__123Graph_BLINES" localSheetId="9" hidden="1">[2]Market!#REF!</definedName>
    <definedName name="__123Graph_BLINES" hidden="1">[3]Market!#REF!</definedName>
    <definedName name="__123Graph_C" localSheetId="9" hidden="1">[2]Market!#REF!</definedName>
    <definedName name="__123Graph_C" hidden="1">[3]Market!#REF!</definedName>
    <definedName name="__123Graph_CDIFF" localSheetId="9" hidden="1">[2]Market!#REF!</definedName>
    <definedName name="__123Graph_CDIFF" hidden="1">[3]Market!#REF!</definedName>
    <definedName name="__123Graph_CLINES" localSheetId="9" hidden="1">[2]Market!#REF!</definedName>
    <definedName name="__123Graph_CLINES" hidden="1">[3]Market!#REF!</definedName>
    <definedName name="__123Graph_DLINES" localSheetId="9" hidden="1">[2]Market!#REF!</definedName>
    <definedName name="__123Graph_DLINES" hidden="1">[3]Market!#REF!</definedName>
    <definedName name="__123Graph_X" localSheetId="9" hidden="1">[2]Market!#REF!</definedName>
    <definedName name="__123Graph_X" hidden="1">[3]Market!#REF!</definedName>
    <definedName name="__123Graph_XDIFF" localSheetId="9" hidden="1">[2]Market!#REF!</definedName>
    <definedName name="__123Graph_XDIFF" hidden="1">[3]Market!#REF!</definedName>
    <definedName name="__123Graph_XLINES" localSheetId="9" hidden="1">[2]Market!#REF!</definedName>
    <definedName name="__123Graph_XLINES" hidden="1">[3]Market!#REF!</definedName>
    <definedName name="__cp1" localSheetId="9" hidden="1">{"'előző év december'!$A$2:$CP$214"}</definedName>
    <definedName name="__cp1" hidden="1">{"'előző év december'!$A$2:$CP$214"}</definedName>
    <definedName name="__cp10" localSheetId="9" hidden="1">{"'előző év december'!$A$2:$CP$214"}</definedName>
    <definedName name="__cp10" hidden="1">{"'előző év december'!$A$2:$CP$214"}</definedName>
    <definedName name="__cp11" localSheetId="9" hidden="1">{"'előző év december'!$A$2:$CP$214"}</definedName>
    <definedName name="__cp11" hidden="1">{"'előző év december'!$A$2:$CP$214"}</definedName>
    <definedName name="__cp2" localSheetId="9" hidden="1">{"'előző év december'!$A$2:$CP$214"}</definedName>
    <definedName name="__cp2" hidden="1">{"'előző év december'!$A$2:$CP$214"}</definedName>
    <definedName name="__cp3" localSheetId="9" hidden="1">{"'előző év december'!$A$2:$CP$214"}</definedName>
    <definedName name="__cp3" hidden="1">{"'előző év december'!$A$2:$CP$214"}</definedName>
    <definedName name="__cp4" localSheetId="9" hidden="1">{"'előző év december'!$A$2:$CP$214"}</definedName>
    <definedName name="__cp4" hidden="1">{"'előző év december'!$A$2:$CP$214"}</definedName>
    <definedName name="__cp5" localSheetId="9" hidden="1">{"'előző év december'!$A$2:$CP$214"}</definedName>
    <definedName name="__cp5" hidden="1">{"'előző év december'!$A$2:$CP$214"}</definedName>
    <definedName name="__cp6" localSheetId="9" hidden="1">{"'előző év december'!$A$2:$CP$214"}</definedName>
    <definedName name="__cp6" hidden="1">{"'előző év december'!$A$2:$CP$214"}</definedName>
    <definedName name="__cp7" localSheetId="9" hidden="1">{"'előző év december'!$A$2:$CP$214"}</definedName>
    <definedName name="__cp7" hidden="1">{"'előző év december'!$A$2:$CP$214"}</definedName>
    <definedName name="__cp8" localSheetId="9" hidden="1">{"'előző év december'!$A$2:$CP$214"}</definedName>
    <definedName name="__cp8" hidden="1">{"'előző év december'!$A$2:$CP$214"}</definedName>
    <definedName name="__cp9" localSheetId="9" hidden="1">{"'előző év december'!$A$2:$CP$214"}</definedName>
    <definedName name="__cp9" hidden="1">{"'előző év december'!$A$2:$CP$214"}</definedName>
    <definedName name="__cpr2" localSheetId="9" hidden="1">{"'előző év december'!$A$2:$CP$214"}</definedName>
    <definedName name="__cpr2" hidden="1">{"'előző év december'!$A$2:$CP$214"}</definedName>
    <definedName name="__cpr3" localSheetId="9" hidden="1">{"'előző év december'!$A$2:$CP$214"}</definedName>
    <definedName name="__cpr3" hidden="1">{"'előző év december'!$A$2:$CP$214"}</definedName>
    <definedName name="__cpr4" localSheetId="9" hidden="1">{"'előző év december'!$A$2:$CP$214"}</definedName>
    <definedName name="__cpr4" hidden="1">{"'előző év december'!$A$2:$CP$214"}</definedName>
    <definedName name="_12" hidden="1">[1]Market!#REF!</definedName>
    <definedName name="_123Graph_A" localSheetId="9" hidden="1">[2]Market!#REF!</definedName>
    <definedName name="_123Graph_A" hidden="1">[3]Market!#REF!</definedName>
    <definedName name="_cp1" localSheetId="9" hidden="1">{"'előző év december'!$A$2:$CP$214"}</definedName>
    <definedName name="_cp1" hidden="1">{"'előző év december'!$A$2:$CP$214"}</definedName>
    <definedName name="_cp10" localSheetId="9" hidden="1">{"'előző év december'!$A$2:$CP$214"}</definedName>
    <definedName name="_cp10" hidden="1">{"'előző év december'!$A$2:$CP$214"}</definedName>
    <definedName name="_cp11" localSheetId="9" hidden="1">{"'előző év december'!$A$2:$CP$214"}</definedName>
    <definedName name="_cp11" hidden="1">{"'előző év december'!$A$2:$CP$214"}</definedName>
    <definedName name="_cp2" localSheetId="9" hidden="1">{"'előző év december'!$A$2:$CP$214"}</definedName>
    <definedName name="_cp2" hidden="1">{"'előző év december'!$A$2:$CP$214"}</definedName>
    <definedName name="_cp3" localSheetId="9" hidden="1">{"'előző év december'!$A$2:$CP$214"}</definedName>
    <definedName name="_cp3" hidden="1">{"'előző év december'!$A$2:$CP$214"}</definedName>
    <definedName name="_cp4" localSheetId="9" hidden="1">{"'előző év december'!$A$2:$CP$214"}</definedName>
    <definedName name="_cp4" hidden="1">{"'előző év december'!$A$2:$CP$214"}</definedName>
    <definedName name="_cp5" localSheetId="9" hidden="1">{"'előző év december'!$A$2:$CP$214"}</definedName>
    <definedName name="_cp5" hidden="1">{"'előző év december'!$A$2:$CP$214"}</definedName>
    <definedName name="_cp6" localSheetId="9" hidden="1">{"'előző év december'!$A$2:$CP$214"}</definedName>
    <definedName name="_cp6" hidden="1">{"'előző év december'!$A$2:$CP$214"}</definedName>
    <definedName name="_cp7" localSheetId="9" hidden="1">{"'előző év december'!$A$2:$CP$214"}</definedName>
    <definedName name="_cp7" hidden="1">{"'előző év december'!$A$2:$CP$214"}</definedName>
    <definedName name="_cp8" localSheetId="9" hidden="1">{"'előző év december'!$A$2:$CP$214"}</definedName>
    <definedName name="_cp8" hidden="1">{"'előző év december'!$A$2:$CP$214"}</definedName>
    <definedName name="_cp9" localSheetId="9" hidden="1">{"'előző év december'!$A$2:$CP$214"}</definedName>
    <definedName name="_cp9" hidden="1">{"'előző év december'!$A$2:$CP$214"}</definedName>
    <definedName name="_cpr2" localSheetId="9" hidden="1">{"'előző év december'!$A$2:$CP$214"}</definedName>
    <definedName name="_cpr2" hidden="1">{"'előző év december'!$A$2:$CP$214"}</definedName>
    <definedName name="_cpr3" localSheetId="9" hidden="1">{"'előző év december'!$A$2:$CP$214"}</definedName>
    <definedName name="_cpr3" hidden="1">{"'előző év december'!$A$2:$CP$214"}</definedName>
    <definedName name="_cpr4" localSheetId="9" hidden="1">{"'előző év december'!$A$2:$CP$214"}</definedName>
    <definedName name="_cpr4" hidden="1">{"'előző év december'!$A$2:$CP$214"}</definedName>
    <definedName name="_Fill" hidden="1">#REF!</definedName>
    <definedName name="_l" localSheetId="9" hidden="1">{"'előző év december'!$A$2:$CP$214"}</definedName>
    <definedName name="_l" hidden="1">{"'előző év december'!$A$2:$CP$214"}</definedName>
    <definedName name="_p" localSheetId="9" hidden="1">{"'előző év december'!$A$2:$CP$214"}</definedName>
    <definedName name="_p" hidden="1">{"'előző év december'!$A$2:$CP$214"}</definedName>
    <definedName name="_Sort" hidden="1">#REF!</definedName>
    <definedName name="_X_XX" localSheetId="9" hidden="1">[3]Market!#REF!</definedName>
    <definedName name="_X_XX" hidden="1">[3]Market!#REF!</definedName>
    <definedName name="_zzz" localSheetId="9" hidden="1">[3]Market!#REF!</definedName>
    <definedName name="_zzz" hidden="1">[3]Market!#REF!</definedName>
    <definedName name="a" localSheetId="7" hidden="1">{"'előző év december'!$A$2:$CP$214"}</definedName>
    <definedName name="a" localSheetId="9" hidden="1">{"'előző év december'!$A$2:$CP$214"}</definedName>
    <definedName name="aa" hidden="1">[4]Market!#REF!</definedName>
    <definedName name="aaa" localSheetId="9" hidden="1">{"'előző év december'!$A$2:$CP$214"}</definedName>
    <definedName name="aaa" hidden="1">{"'előző év december'!$A$2:$CP$214"}</definedName>
    <definedName name="asdasd" localSheetId="9" hidden="1">{"'előző év december'!$A$2:$CP$214"}</definedName>
    <definedName name="asdasd" hidden="1">{"'előző év december'!$A$2:$CP$214"}</definedName>
    <definedName name="asdf" localSheetId="9" hidden="1">{"'előző év december'!$A$2:$CP$214"}</definedName>
    <definedName name="asdf" hidden="1">{"'előző év december'!$A$2:$CP$214"}</definedName>
    <definedName name="asdfasd" localSheetId="9" hidden="1">{"'előző év december'!$A$2:$CP$214"}</definedName>
    <definedName name="asdfasd" hidden="1">{"'előző év december'!$A$2:$CP$214"}</definedName>
    <definedName name="b" localSheetId="9" hidden="1">'[5]DATA WORK AREA'!$A$27:$A$33</definedName>
    <definedName name="b" hidden="1">'[6]DATA WORK AREA'!$A$27:$A$33</definedName>
    <definedName name="blabla" localSheetId="9" hidden="1">[2]Market!#REF!</definedName>
    <definedName name="blabla" hidden="1">[3]Market!#REF!</definedName>
    <definedName name="bn" localSheetId="9" hidden="1">{"'előző év december'!$A$2:$CP$214"}</definedName>
    <definedName name="bn" hidden="1">{"'előző év december'!$A$2:$CP$214"}</definedName>
    <definedName name="bnn" localSheetId="9" hidden="1">{"'előző év december'!$A$2:$CP$214"}</definedName>
    <definedName name="bnn" hidden="1">{"'előző év december'!$A$2:$CP$214"}</definedName>
    <definedName name="brr" localSheetId="9" hidden="1">{"'előző év december'!$A$2:$CP$214"}</definedName>
    <definedName name="brr" hidden="1">{"'előző év december'!$A$2:$CP$214"}</definedName>
    <definedName name="cfgfd" localSheetId="9" hidden="1">{"'előző év december'!$A$2:$CP$214"}</definedName>
    <definedName name="cfgfd" hidden="1">{"'előző év december'!$A$2:$CP$214"}</definedName>
    <definedName name="Chart_ROE_ROA_2007" localSheetId="9" hidden="1">{"'előző év december'!$A$2:$CP$214"}</definedName>
    <definedName name="Chart_ROE_ROA_2007" hidden="1">{"'előző év december'!$A$2:$CP$214"}</definedName>
    <definedName name="cp" localSheetId="9" hidden="1">{"'előző év december'!$A$2:$CP$214"}</definedName>
    <definedName name="cp" hidden="1">{"'előző év december'!$A$2:$CP$214"}</definedName>
    <definedName name="cpi_fanchart" localSheetId="9" hidden="1">{"'előző év december'!$A$2:$CP$214"}</definedName>
    <definedName name="cpi_fanchart" hidden="1">{"'előző év december'!$A$2:$CP$214"}</definedName>
    <definedName name="cppp" localSheetId="9" hidden="1">{"'előző év december'!$A$2:$CP$214"}</definedName>
    <definedName name="cppp" hidden="1">{"'előző év december'!$A$2:$CP$214"}</definedName>
    <definedName name="cpr" localSheetId="9" hidden="1">{"'előző év december'!$A$2:$CP$214"}</definedName>
    <definedName name="cpr" hidden="1">{"'előző év december'!$A$2:$CP$214"}</definedName>
    <definedName name="cprsa" localSheetId="9" hidden="1">{"'előző év december'!$A$2:$CP$214"}</definedName>
    <definedName name="cprsa" hidden="1">{"'előző év december'!$A$2:$CP$214"}</definedName>
    <definedName name="cx" localSheetId="9" hidden="1">{"'előző év december'!$A$2:$CP$214"}</definedName>
    <definedName name="cx" hidden="1">{"'előző év december'!$A$2:$CP$214"}</definedName>
    <definedName name="d" localSheetId="9" hidden="1">{"'előző év december'!$A$2:$CP$214"}</definedName>
    <definedName name="d" hidden="1">{"'előző év december'!$A$2:$CP$214"}</definedName>
    <definedName name="dfhdf" localSheetId="9" hidden="1">{"'előző év december'!$A$2:$CP$214"}</definedName>
    <definedName name="dfhdf" hidden="1">{"'előző év december'!$A$2:$CP$214"}</definedName>
    <definedName name="ds" localSheetId="9" hidden="1">{"'előző év december'!$A$2:$CP$214"}</definedName>
    <definedName name="ds" hidden="1">{"'előző év december'!$A$2:$CP$214"}</definedName>
    <definedName name="dsfgsdfg" localSheetId="9" hidden="1">{"'előző év december'!$A$2:$CP$214"}</definedName>
    <definedName name="dsfgsdfg" hidden="1">{"'előző év december'!$A$2:$CP$214"}</definedName>
    <definedName name="dyf" localSheetId="9" hidden="1">{"'előző év december'!$A$2:$CP$214"}</definedName>
    <definedName name="dyf" hidden="1">{"'előző év december'!$A$2:$CP$214"}</definedName>
    <definedName name="edr" localSheetId="9" hidden="1">{"'előző év december'!$A$2:$CP$214"}</definedName>
    <definedName name="edr" hidden="1">{"'előző év december'!$A$2:$CP$214"}</definedName>
    <definedName name="efdef" localSheetId="9" hidden="1">{"'előző év december'!$A$2:$CP$214"}</definedName>
    <definedName name="efdef" hidden="1">{"'előző év december'!$A$2:$CP$214"}</definedName>
    <definedName name="ert" localSheetId="9" hidden="1">{"'előző év december'!$A$2:$CP$214"}</definedName>
    <definedName name="ert" hidden="1">{"'előző év december'!$A$2:$CP$214"}</definedName>
    <definedName name="ertertwertwert" localSheetId="9" hidden="1">{"'előző év december'!$A$2:$CP$214"}</definedName>
    <definedName name="ertertwertwert" hidden="1">{"'előző év december'!$A$2:$CP$214"}</definedName>
    <definedName name="ew" localSheetId="9" hidden="1">[2]Market!#REF!</definedName>
    <definedName name="ew" hidden="1">[3]Market!#REF!</definedName>
    <definedName name="f" localSheetId="9" hidden="1">{"'előző év december'!$A$2:$CP$214"}</definedName>
    <definedName name="f" hidden="1">{"'előző év december'!$A$2:$CP$214"}</definedName>
    <definedName name="ff" localSheetId="9" hidden="1">{"'előző év december'!$A$2:$CP$214"}</definedName>
    <definedName name="ff" hidden="1">{"'előző év december'!$A$2:$CP$214"}</definedName>
    <definedName name="ffg" localSheetId="9" hidden="1">{"'előző év december'!$A$2:$CP$214"}</definedName>
    <definedName name="ffg" hidden="1">{"'előző év december'!$A$2:$CP$214"}</definedName>
    <definedName name="fg" localSheetId="9" hidden="1">{"'előző év december'!$A$2:$CP$214"}</definedName>
    <definedName name="fg" hidden="1">{"'előző év december'!$A$2:$CP$214"}</definedName>
    <definedName name="fgh" localSheetId="9" hidden="1">{"'előző év december'!$A$2:$CP$214"}</definedName>
    <definedName name="fgh" hidden="1">{"'előző év december'!$A$2:$CP$214"}</definedName>
    <definedName name="fghf" localSheetId="9" hidden="1">{"'előző év december'!$A$2:$CP$214"}</definedName>
    <definedName name="fghf" hidden="1">{"'előző év december'!$A$2:$CP$214"}</definedName>
    <definedName name="fiskalis2" localSheetId="9" hidden="1">[4]Market!#REF!</definedName>
    <definedName name="fiskalis2" hidden="1">[4]Market!#REF!</definedName>
    <definedName name="frt" localSheetId="9" hidden="1">{"'előző év december'!$A$2:$CP$214"}</definedName>
    <definedName name="frt" hidden="1">{"'előző év december'!$A$2:$CP$214"}</definedName>
    <definedName name="fthf" localSheetId="9" hidden="1">{"'előző év december'!$A$2:$CP$214"}</definedName>
    <definedName name="fthf" hidden="1">{"'előző év december'!$A$2:$CP$214"}</definedName>
    <definedName name="g" localSheetId="9" hidden="1">{"'előző év december'!$A$2:$CP$214"}</definedName>
    <definedName name="g" hidden="1">{"'előző év december'!$A$2:$CP$214"}</definedName>
    <definedName name="gf" hidden="1">[1]Market!#REF!</definedName>
    <definedName name="gg" localSheetId="9" hidden="1">{"'előző év december'!$A$2:$CP$214"}</definedName>
    <definedName name="gg" hidden="1">{"'előző év december'!$A$2:$CP$214"}</definedName>
    <definedName name="gggg" localSheetId="9" hidden="1">{"'előző év december'!$A$2:$CP$214"}</definedName>
    <definedName name="gggg" hidden="1">{"'előző év december'!$A$2:$CP$214"}</definedName>
    <definedName name="gh" localSheetId="9" hidden="1">{"'előző év december'!$A$2:$CP$214"}</definedName>
    <definedName name="gh" hidden="1">{"'előző év december'!$A$2:$CP$214"}</definedName>
    <definedName name="ghj" localSheetId="9" hidden="1">{"'előző év december'!$A$2:$CP$214"}</definedName>
    <definedName name="ghj" hidden="1">{"'előző év december'!$A$2:$CP$214"}</definedName>
    <definedName name="GraphX" localSheetId="9" hidden="1">'[5]DATA WORK AREA'!$A$27:$A$33</definedName>
    <definedName name="GraphX" hidden="1">'[6]DATA WORK AREA'!$A$27:$A$33</definedName>
    <definedName name="hgf" localSheetId="9" hidden="1">{"'előző év december'!$A$2:$CP$214"}</definedName>
    <definedName name="hgf" hidden="1">{"'előző év december'!$A$2:$CP$214"}</definedName>
    <definedName name="hgjghj" localSheetId="9" hidden="1">{"'előző év december'!$A$2:$CP$214"}</definedName>
    <definedName name="hgjghj" hidden="1">{"'előző év december'!$A$2:$CP$214"}</definedName>
    <definedName name="ht" localSheetId="9" hidden="1">{"'előző év december'!$A$2:$CP$214"}</definedName>
    <definedName name="ht" hidden="1">{"'előző év december'!$A$2:$CP$214"}</definedName>
    <definedName name="HTML_CodePage" hidden="1">1250</definedName>
    <definedName name="HTML_Control" localSheetId="9" hidden="1">{"'előző év december'!$A$2:$CP$214"}</definedName>
    <definedName name="HTML_Control" hidden="1">{"'előző év december'!$A$2:$CP$214"}</definedName>
    <definedName name="HTML_Controll2" localSheetId="9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9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kulker" localSheetId="9" hidden="1">{"'előző év december'!$A$2:$CP$214"}</definedName>
    <definedName name="kulker" hidden="1">{"'előző év december'!$A$2:$CP$214"}</definedName>
    <definedName name="m" localSheetId="9" hidden="1">{"'előző év december'!$A$2:$CP$214"}</definedName>
    <definedName name="m" hidden="1">{"'előző év december'!$A$2:$CP$214"}</definedName>
    <definedName name="mh" localSheetId="9" hidden="1">{"'előző év december'!$A$2:$CP$214"}</definedName>
    <definedName name="mh" hidden="1">{"'előző év december'!$A$2:$CP$214"}</definedName>
    <definedName name="mhz" localSheetId="9" hidden="1">{"'előző év december'!$A$2:$CP$214"}</definedName>
    <definedName name="mhz" hidden="1">{"'előző év december'!$A$2:$CP$214"}</definedName>
    <definedName name="nm" localSheetId="9" hidden="1">{"'előző év december'!$A$2:$CP$214"}</definedName>
    <definedName name="nm" hidden="1">{"'előző év december'!$A$2:$CP$214"}</definedName>
    <definedName name="pti" localSheetId="9" hidden="1">{"'előző év december'!$A$2:$CP$214"}</definedName>
    <definedName name="pti" hidden="1">{"'előző év december'!$A$2:$CP$214"}</definedName>
    <definedName name="qwerw" localSheetId="9" hidden="1">{"'előző év december'!$A$2:$CP$214"}</definedName>
    <definedName name="qwerw" hidden="1">{"'előző év december'!$A$2:$CP$214"}</definedName>
    <definedName name="rt" localSheetId="9" hidden="1">{"'előző év december'!$A$2:$CP$214"}</definedName>
    <definedName name="rt" hidden="1">{"'előző év december'!$A$2:$CP$214"}</definedName>
    <definedName name="rte" localSheetId="9" hidden="1">{"'előző év december'!$A$2:$CP$214"}</definedName>
    <definedName name="rte" hidden="1">{"'előző év december'!$A$2:$CP$214"}</definedName>
    <definedName name="rtew" localSheetId="9" hidden="1">{"'előző év december'!$A$2:$CP$214"}</definedName>
    <definedName name="rtew" hidden="1">{"'előző év december'!$A$2:$CP$214"}</definedName>
    <definedName name="rtn" localSheetId="9" hidden="1">{"'előző év december'!$A$2:$CP$214"}</definedName>
    <definedName name="rtn" hidden="1">{"'előző év december'!$A$2:$CP$214"}</definedName>
    <definedName name="rtz" localSheetId="9" hidden="1">{"'előző év december'!$A$2:$CP$214"}</definedName>
    <definedName name="rtz" hidden="1">{"'előző év december'!$A$2:$CP$214"}</definedName>
    <definedName name="sdf" localSheetId="9" hidden="1">{"'előző év december'!$A$2:$CP$214"}</definedName>
    <definedName name="sdf" hidden="1">{"'előző év december'!$A$2:$CP$214"}</definedName>
    <definedName name="sdfsfd" localSheetId="9" hidden="1">{"'előző év december'!$A$2:$CP$214"}</definedName>
    <definedName name="sdfsfd" hidden="1">{"'előző év december'!$A$2:$CP$214"}</definedName>
    <definedName name="ss" localSheetId="9" hidden="1">{"'előző év december'!$A$2:$CP$214"}</definedName>
    <definedName name="ss" hidden="1">{"'előző év december'!$A$2:$CP$214"}</definedName>
    <definedName name="test" localSheetId="9" hidden="1">{"'előző év december'!$A$2:$CP$214"}</definedName>
    <definedName name="test" hidden="1">{"'előző év december'!$A$2:$CP$214"}</definedName>
    <definedName name="tge" localSheetId="9" hidden="1">[2]Market!#REF!</definedName>
    <definedName name="tge" hidden="1">[3]Market!#REF!</definedName>
    <definedName name="tgz" localSheetId="9" hidden="1">{"'előző év december'!$A$2:$CP$214"}</definedName>
    <definedName name="tgz" hidden="1">{"'előző év december'!$A$2:$CP$214"}</definedName>
    <definedName name="tre" localSheetId="9" hidden="1">{"'előző év december'!$A$2:$CP$214"}</definedName>
    <definedName name="tre" hidden="1">{"'előző év december'!$A$2:$CP$214"}</definedName>
    <definedName name="vb" localSheetId="9" hidden="1">{"'előző év december'!$A$2:$CP$214"}</definedName>
    <definedName name="vb" hidden="1">{"'előző év december'!$A$2:$CP$214"}</definedName>
    <definedName name="vc" localSheetId="9" hidden="1">{"'előző év december'!$A$2:$CP$214"}</definedName>
    <definedName name="vc" hidden="1">{"'előző év december'!$A$2:$CP$214"}</definedName>
    <definedName name="w" localSheetId="9" hidden="1">{"'előző év december'!$A$2:$CP$214"}</definedName>
    <definedName name="w" hidden="1">{"'előző év december'!$A$2:$CP$214"}</definedName>
    <definedName name="we" localSheetId="9" hidden="1">{"'előző év december'!$A$2:$CP$214"}</definedName>
    <definedName name="we" hidden="1">{"'előző év december'!$A$2:$CP$214"}</definedName>
    <definedName name="wee" localSheetId="9" hidden="1">{"'előző év december'!$A$2:$CP$214"}</definedName>
    <definedName name="wee" hidden="1">{"'előző év december'!$A$2:$CP$214"}</definedName>
    <definedName name="werwe" localSheetId="9" hidden="1">{"'előző év december'!$A$2:$CP$214"}</definedName>
    <definedName name="werwe" hidden="1">{"'előző év december'!$A$2:$CP$214"}</definedName>
    <definedName name="werwer" localSheetId="9" hidden="1">{"'előző év december'!$A$2:$CP$214"}</definedName>
    <definedName name="werwer" hidden="1">{"'előző év december'!$A$2:$CP$214"}</definedName>
    <definedName name="ww" localSheetId="9" hidden="1">{"'előző év december'!$A$2:$CP$214"}</definedName>
    <definedName name="ww" hidden="1">{"'előző év december'!$A$2:$CP$214"}</definedName>
    <definedName name="www" localSheetId="9" hidden="1">{"'előző év december'!$A$2:$CP$214"}</definedName>
    <definedName name="www" hidden="1">{"'előző év december'!$A$2:$CP$214"}</definedName>
    <definedName name="xxx" localSheetId="9" hidden="1">{"'előző év december'!$A$2:$CP$214"}</definedName>
    <definedName name="xxx" hidden="1">{"'előző év december'!$A$2:$CP$214"}</definedName>
    <definedName name="xxxxxxx" localSheetId="9" hidden="1">{"'előző év december'!$A$2:$CP$214"}</definedName>
    <definedName name="xxxxxxx" hidden="1">{"'előző év december'!$A$2:$CP$214"}</definedName>
    <definedName name="yygf" localSheetId="9" hidden="1">{"'előző év december'!$A$2:$CP$214"}</definedName>
    <definedName name="yygf" hidden="1">{"'előző év december'!$A$2:$CP$214"}</definedName>
    <definedName name="yyy" localSheetId="9" hidden="1">{"'előző év december'!$A$2:$CP$214"}</definedName>
    <definedName name="yyy" hidden="1">{"'előző év december'!$A$2:$CP$214"}</definedName>
    <definedName name="ztr" localSheetId="9" hidden="1">{"'előző év december'!$A$2:$CP$214"}</definedName>
    <definedName name="ztr" hidden="1">{"'előző év december'!$A$2:$CP$214"}</definedName>
    <definedName name="zzz" localSheetId="9" hidden="1">{"'előző év december'!$A$2:$CP$214"}</definedName>
    <definedName name="zzz" hidden="1">{"'előző év december'!$A$2:$CP$214"}</definedName>
    <definedName name="zzzz" localSheetId="9" hidden="1">[3]Market!#REF!</definedName>
    <definedName name="zzzz" hidden="1">[3]Market!#REF!</definedName>
  </definedNames>
  <calcPr calcId="145621"/>
</workbook>
</file>

<file path=xl/calcChain.xml><?xml version="1.0" encoding="utf-8"?>
<calcChain xmlns="http://schemas.openxmlformats.org/spreadsheetml/2006/main">
  <c r="Y1" i="2" l="1"/>
  <c r="AC1" i="2" s="1"/>
  <c r="AG1" i="2" s="1"/>
  <c r="U1" i="2"/>
  <c r="P1" i="2"/>
  <c r="T1" i="2" s="1"/>
  <c r="X1" i="2" s="1"/>
  <c r="AB1" i="2" s="1"/>
  <c r="AF1" i="2" s="1"/>
  <c r="I1" i="2"/>
  <c r="U1" i="46" l="1"/>
  <c r="Y1" i="46" s="1"/>
  <c r="AC1" i="46" s="1"/>
  <c r="AG1" i="46" s="1"/>
  <c r="P1" i="46"/>
  <c r="T1" i="46" s="1"/>
  <c r="X1" i="46" s="1"/>
  <c r="AB1" i="46" s="1"/>
  <c r="AF1" i="46" s="1"/>
  <c r="I1" i="46"/>
  <c r="U1" i="10"/>
  <c r="Y1" i="10" s="1"/>
  <c r="AC1" i="10" s="1"/>
  <c r="AG1" i="10" s="1"/>
  <c r="P1" i="10"/>
  <c r="T1" i="10" s="1"/>
  <c r="X1" i="10" s="1"/>
  <c r="AB1" i="10" s="1"/>
  <c r="AF1" i="10" s="1"/>
  <c r="I1" i="10"/>
  <c r="U1" i="44"/>
  <c r="Y1" i="44" s="1"/>
  <c r="AC1" i="44" s="1"/>
  <c r="AG1" i="44" s="1"/>
  <c r="P1" i="44"/>
  <c r="T1" i="44" s="1"/>
  <c r="X1" i="44" s="1"/>
  <c r="AB1" i="44" s="1"/>
  <c r="AF1" i="44" s="1"/>
  <c r="I1" i="44"/>
  <c r="U1" i="9"/>
  <c r="Y1" i="9" s="1"/>
  <c r="AC1" i="9" s="1"/>
  <c r="AG1" i="9" s="1"/>
  <c r="P1" i="9"/>
  <c r="T1" i="9" s="1"/>
  <c r="X1" i="9" s="1"/>
  <c r="AB1" i="9" s="1"/>
  <c r="AF1" i="9" s="1"/>
  <c r="I1" i="9"/>
  <c r="U1" i="3"/>
  <c r="Y1" i="3" s="1"/>
  <c r="AC1" i="3" s="1"/>
  <c r="AG1" i="3" s="1"/>
  <c r="P1" i="3"/>
  <c r="T1" i="3" s="1"/>
  <c r="X1" i="3" s="1"/>
  <c r="AB1" i="3" s="1"/>
  <c r="AF1" i="3" s="1"/>
  <c r="I1" i="3"/>
  <c r="B4" i="9" l="1"/>
  <c r="F4" i="9"/>
  <c r="U4" i="9"/>
  <c r="Y4" i="9"/>
  <c r="AF4" i="9" l="1"/>
  <c r="AD4" i="9"/>
  <c r="T4" i="9"/>
  <c r="AB4" i="9"/>
  <c r="P4" i="9"/>
  <c r="H4" i="9"/>
  <c r="S4" i="9"/>
  <c r="O4" i="9"/>
  <c r="K4" i="9"/>
  <c r="G4" i="9"/>
  <c r="C4" i="9"/>
  <c r="AC4" i="9"/>
  <c r="M4" i="9"/>
  <c r="I4" i="9"/>
  <c r="AE4" i="9"/>
  <c r="Z4" i="9"/>
  <c r="J4" i="9"/>
  <c r="E4" i="9"/>
  <c r="AA4" i="9"/>
  <c r="W4" i="9"/>
  <c r="R4" i="9"/>
  <c r="V4" i="9"/>
  <c r="X4" i="9"/>
  <c r="Q4" i="9"/>
  <c r="L4" i="9"/>
  <c r="D4" i="9"/>
  <c r="N4" i="9"/>
</calcChain>
</file>

<file path=xl/sharedStrings.xml><?xml version="1.0" encoding="utf-8"?>
<sst xmlns="http://schemas.openxmlformats.org/spreadsheetml/2006/main" count="168" uniqueCount="43">
  <si>
    <t>Public debt-to-GDP ratio</t>
  </si>
  <si>
    <t>Government*</t>
  </si>
  <si>
    <t>Households</t>
  </si>
  <si>
    <t>Corporations</t>
  </si>
  <si>
    <t>Net lending</t>
  </si>
  <si>
    <t>Primary balance</t>
  </si>
  <si>
    <t>Government's gross ESA interest payment</t>
  </si>
  <si>
    <t>Interest paid to non-residents</t>
  </si>
  <si>
    <t>Forint bonds</t>
  </si>
  <si>
    <t>Retail forint bonds</t>
  </si>
  <si>
    <t>Other forint bonds</t>
  </si>
  <si>
    <t>FX bonds</t>
  </si>
  <si>
    <t>Total</t>
  </si>
  <si>
    <t>Assets</t>
  </si>
  <si>
    <t>Liabilities</t>
  </si>
  <si>
    <t>Bank deposit</t>
  </si>
  <si>
    <t>Government bond</t>
  </si>
  <si>
    <t>Mutual funds</t>
  </si>
  <si>
    <t>Cash (forint)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</si>
  <si>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</si>
  <si>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</si>
  <si>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</si>
  <si>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</si>
  <si>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</si>
  <si>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</si>
  <si>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</si>
  <si>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</si>
  <si>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</si>
  <si>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</si>
  <si>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2015 Q1</t>
  </si>
  <si>
    <t>Nonfinancial corporations</t>
  </si>
  <si>
    <t>Financial corporations</t>
  </si>
  <si>
    <t>Total corporate sector</t>
  </si>
  <si>
    <t>Change in inventories</t>
  </si>
  <si>
    <t>Net foreign assets</t>
  </si>
  <si>
    <t>Net foreign debt</t>
  </si>
  <si>
    <t>Intercompany loans</t>
  </si>
  <si>
    <t>Corporate investments</t>
  </si>
  <si>
    <t>Operating profit* (r.h.s.)</t>
  </si>
  <si>
    <t>Ratio of interest paid to non resident in all interests (r.h.s.)</t>
  </si>
  <si>
    <t>Share of foreign ownership</t>
  </si>
  <si>
    <t>Share of FX-denominated debt (r.h.s.)</t>
  </si>
  <si>
    <t>Net lending (from financial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</si>
</sst>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#,##0.0"/>
    <numFmt numFmtId="166" formatCode="0.0000"/>
    <numFmt numFmtId="167" formatCode="General_)"/>
    <numFmt numFmtId="168" formatCode="_-* #,##0.00_-;\-* #,##0.00_-;_-* &quot;-&quot;??_-;_-@_-"/>
    <numFmt numFmtId="169" formatCode="_-* #,##0.00_-;_-* #,##0.00\-;_-* &quot;-&quot;??_-;_-@_-"/>
    <numFmt numFmtId="170" formatCode="&quot;$&quot;#,##0\ ;\(&quot;$&quot;#,##0\)"/>
    <numFmt numFmtId="171" formatCode="#,###,##0"/>
    <numFmt numFmtId="172" formatCode="[$-409]0%"/>
    <numFmt numFmtId="173" formatCode="_(* #,##0.00_);_(* \(#,##0.00\);_(* &quot;-&quot;??_);_(@_)"/>
    <numFmt numFmtId="174" formatCode="[&gt;0.5]#,##0;[&lt;-0.5]\-#,##0;\-"/>
    <numFmt numFmtId="175" formatCode="yyyy\-mm\-dd;@"/>
    <numFmt numFmtId="176" formatCode="0.0000%"/>
    <numFmt numFmtId="177" formatCode="0.0%"/>
    <numFmt numFmtId="178" formatCode="0.00_)"/>
    <numFmt numFmtId="179" formatCode="&quot;Yes&quot;;[Red]&quot;No&quot;"/>
    <numFmt numFmtId="180" formatCode="0.00000"/>
    <numFmt numFmtId="181" formatCode="[&gt;0]General"/>
    <numFmt numFmtId="182" formatCode="##0.0;\-##0.0;0.0;"/>
    <numFmt numFmtId="183" formatCode="_(&quot;$&quot;* #,##0.00_);_(&quot;$&quot;* \(#,##0.00\);_(&quot;$&quot;* &quot;-&quot;??_);_(@_)"/>
    <numFmt numFmtId="184" formatCode="_-&quot;$&quot;* #,##0_-;\-&quot;$&quot;* #,##0_-;_-&quot;$&quot;* &quot;-&quot;_-;_-@_-"/>
    <numFmt numFmtId="185" formatCode="&quot;DM&quot;#,##0.00;[Red]\-&quot;DM&quot;#,##0.00"/>
  </numFmts>
  <fonts count="19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theme="1"/>
      <name val="Calibri"/>
    </font>
    <font>
      <sz val="10"/>
      <color theme="1"/>
      <name val="Calibri"/>
      <charset val="238"/>
    </font>
    <font>
      <b/>
      <sz val="15"/>
      <color theme="3"/>
      <name val="Calibri"/>
      <charset val="238"/>
    </font>
    <font>
      <b/>
      <sz val="13"/>
      <color theme="3"/>
      <name val="Calibri"/>
      <charset val="238"/>
    </font>
    <font>
      <b/>
      <sz val="11"/>
      <color theme="3"/>
      <name val="Calibri"/>
      <charset val="238"/>
    </font>
    <font>
      <sz val="12"/>
      <name val="Garamond"/>
      <charset val="238"/>
    </font>
    <font>
      <sz val="10"/>
      <name val="Arial"/>
      <charset val="238"/>
    </font>
    <font>
      <sz val="10"/>
      <name val="MS Sans Serif"/>
      <charset val="238"/>
    </font>
    <font>
      <sz val="10"/>
      <color theme="1"/>
      <name val="Trebuchet MS"/>
      <charset val="238"/>
    </font>
    <font>
      <sz val="11"/>
      <color theme="1"/>
      <name val="Calibri"/>
      <charset val="238"/>
    </font>
    <font>
      <b/>
      <sz val="11"/>
      <color theme="1"/>
      <name val="Calibri"/>
      <charset val="238"/>
    </font>
    <font>
      <sz val="11"/>
      <color rgb="FFFF0000"/>
      <name val="Calibri"/>
      <charset val="238"/>
    </font>
    <font>
      <sz val="8"/>
      <name val="Times New Roman"/>
      <charset val="238"/>
    </font>
    <font>
      <sz val="11"/>
      <color theme="0"/>
      <name val="Calibri"/>
      <charset val="238"/>
    </font>
    <font>
      <sz val="10"/>
      <color theme="0"/>
      <name val="Trebuchet MS"/>
      <charset val="238"/>
    </font>
    <font>
      <sz val="10"/>
      <color rgb="FF9C0006"/>
      <name val="Trebuchet MS"/>
      <charset val="238"/>
    </font>
    <font>
      <sz val="11"/>
      <color rgb="FF3F3F76"/>
      <name val="Calibri"/>
      <charset val="238"/>
    </font>
    <font>
      <sz val="10"/>
      <color rgb="FF3F3F76"/>
      <name val="Trebuchet MS"/>
      <charset val="238"/>
    </font>
    <font>
      <b/>
      <sz val="10"/>
      <color rgb="FFFA7D00"/>
      <name val="Trebuchet MS"/>
      <charset val="238"/>
    </font>
    <font>
      <b/>
      <sz val="10"/>
      <color theme="0"/>
      <name val="Trebuchet MS"/>
      <charset val="238"/>
    </font>
    <font>
      <b/>
      <sz val="15"/>
      <color theme="3"/>
      <name val="Trebuchet MS"/>
      <charset val="238"/>
    </font>
    <font>
      <b/>
      <sz val="13"/>
      <color theme="3"/>
      <name val="Trebuchet MS"/>
      <charset val="238"/>
    </font>
    <font>
      <b/>
      <sz val="11"/>
      <color theme="3"/>
      <name val="Trebuchet MS"/>
      <charset val="238"/>
    </font>
    <font>
      <b/>
      <sz val="11"/>
      <color theme="0"/>
      <name val="Calibri"/>
      <charset val="238"/>
    </font>
    <font>
      <i/>
      <sz val="10"/>
      <color rgb="FF7F7F7F"/>
      <name val="Trebuchet MS"/>
      <charset val="238"/>
    </font>
    <font>
      <sz val="10"/>
      <color rgb="FFFF0000"/>
      <name val="Trebuchet MS"/>
      <charset val="238"/>
    </font>
    <font>
      <sz val="10"/>
      <color rgb="FF006100"/>
      <name val="Trebuchet MS"/>
      <charset val="238"/>
    </font>
    <font>
      <sz val="11"/>
      <color rgb="FFFA7D00"/>
      <name val="Calibri"/>
      <charset val="238"/>
    </font>
    <font>
      <sz val="10"/>
      <color rgb="FFFA7D00"/>
      <name val="Trebuchet MS"/>
      <charset val="238"/>
    </font>
    <font>
      <sz val="12"/>
      <color theme="1"/>
      <name val="Garamond"/>
      <charset val="238"/>
    </font>
    <font>
      <sz val="11"/>
      <color rgb="FF006100"/>
      <name val="Calibri"/>
      <charset val="238"/>
    </font>
    <font>
      <b/>
      <sz val="11"/>
      <color rgb="FF3F3F3F"/>
      <name val="Calibri"/>
      <charset val="238"/>
    </font>
    <font>
      <b/>
      <sz val="10"/>
      <color rgb="FF3F3F3F"/>
      <name val="Trebuchet MS"/>
      <charset val="238"/>
    </font>
    <font>
      <i/>
      <sz val="11"/>
      <color rgb="FF7F7F7F"/>
      <name val="Calibri"/>
      <charset val="238"/>
    </font>
    <font>
      <sz val="10"/>
      <color rgb="FF9C6500"/>
      <name val="Trebuchet MS"/>
      <charset val="238"/>
    </font>
    <font>
      <sz val="10"/>
      <name val="Arial CE"/>
      <charset val="238"/>
    </font>
    <font>
      <b/>
      <sz val="10"/>
      <color theme="1"/>
      <name val="Trebuchet MS"/>
      <charset val="238"/>
    </font>
    <font>
      <sz val="11"/>
      <color rgb="FF9C0006"/>
      <name val="Calibri"/>
      <charset val="238"/>
    </font>
    <font>
      <sz val="11"/>
      <color rgb="FF9C6500"/>
      <name val="Calibri"/>
      <charset val="238"/>
    </font>
    <font>
      <b/>
      <sz val="11"/>
      <color rgb="FFFA7D00"/>
      <name val="Calibri"/>
      <charset val="238"/>
    </font>
    <font>
      <sz val="10"/>
      <name val="Garamond"/>
      <family val="1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aj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2"/>
      <charset val="238"/>
    </font>
    <font>
      <sz val="11"/>
      <color indexed="8"/>
      <name val="Calibri"/>
      <family val="2"/>
    </font>
    <font>
      <sz val="11"/>
      <color theme="0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20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sz val="10"/>
      <color indexed="62"/>
      <name val="Times New Roman"/>
      <family val="2"/>
      <charset val="238"/>
    </font>
    <font>
      <sz val="11"/>
      <color indexed="62"/>
      <name val="Times New Roman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4"/>
      <name val="H-Times New Roman"/>
      <family val="1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indexed="56"/>
      <name val="Calibri"/>
      <family val="2"/>
      <charset val="238"/>
    </font>
    <font>
      <sz val="10"/>
      <name val="Futura Bk BT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Unicode MS"/>
      <family val="3"/>
      <charset val="128"/>
    </font>
    <font>
      <sz val="8"/>
      <name val="CG Times"/>
    </font>
    <font>
      <sz val="10"/>
      <color indexed="8"/>
      <name val="Arial"/>
      <family val="2"/>
    </font>
    <font>
      <sz val="10"/>
      <name val="MS Sans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7"/>
      <color indexed="18"/>
      <name val="CG Times"/>
      <family val="1"/>
    </font>
    <font>
      <sz val="11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sz val="8"/>
      <name val="Futura Bk BT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theme="10"/>
      <name val="Calibri"/>
      <family val="2"/>
      <charset val="238"/>
    </font>
    <font>
      <sz val="11"/>
      <color rgb="FFFA7D00"/>
      <name val="Calibri"/>
      <family val="2"/>
      <charset val="238"/>
      <scheme val="minor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Trebuchet MS"/>
      <family val="2"/>
      <charset val="238"/>
    </font>
    <font>
      <u/>
      <sz val="12"/>
      <color indexed="12"/>
      <name val="Times New Roman"/>
      <family val="1"/>
      <charset val="238"/>
    </font>
    <font>
      <b/>
      <sz val="6"/>
      <color indexed="18"/>
      <name val="Arial"/>
      <family val="2"/>
    </font>
    <font>
      <sz val="9"/>
      <name val="Times New Roman"/>
      <family val="1"/>
      <charset val="238"/>
    </font>
    <font>
      <sz val="11"/>
      <color indexed="62"/>
      <name val="Calibri"/>
      <family val="2"/>
    </font>
    <font>
      <sz val="10"/>
      <color indexed="1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Times New Roman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</font>
    <font>
      <sz val="11"/>
      <color indexed="52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i/>
      <sz val="16"/>
      <name val="Helv"/>
    </font>
    <font>
      <sz val="11"/>
      <color theme="1"/>
      <name val="Trebuchet MS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Segoe UI"/>
      <family val="2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</font>
    <font>
      <sz val="10"/>
      <name val="Courier New"/>
      <family val="3"/>
      <charset val="238"/>
    </font>
    <font>
      <sz val="10"/>
      <name val="Arial CE"/>
      <family val="2"/>
      <charset val="238"/>
    </font>
    <font>
      <sz val="10"/>
      <name val="Times New Roman CE"/>
      <charset val="238"/>
    </font>
    <font>
      <sz val="8"/>
      <name val="Arial CE"/>
      <charset val="238"/>
    </font>
    <font>
      <sz val="12"/>
      <color indexed="8"/>
      <name val="Garamond"/>
      <family val="2"/>
      <charset val="238"/>
    </font>
    <font>
      <sz val="12"/>
      <color theme="1"/>
      <name val="Garamond"/>
      <family val="2"/>
      <charset val="238"/>
    </font>
    <font>
      <sz val="10"/>
      <name val="Futura Hv BT"/>
    </font>
    <font>
      <i/>
      <sz val="10"/>
      <name val="Futura Bk BT"/>
    </font>
    <font>
      <i/>
      <sz val="10"/>
      <name val="Helv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2"/>
      <charset val="238"/>
    </font>
    <font>
      <b/>
      <sz val="11"/>
      <color indexed="8"/>
      <name val="Calibri"/>
      <family val="2"/>
      <charset val="238"/>
    </font>
    <font>
      <i/>
      <sz val="8"/>
      <name val="Tms Rmn"/>
    </font>
    <font>
      <sz val="6"/>
      <name val="Small Fonts"/>
      <family val="2"/>
    </font>
    <font>
      <sz val="8"/>
      <name val="Times New Roman"/>
      <family val="1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2"/>
      <name val="Courier"/>
      <family val="3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Helv"/>
    </font>
    <font>
      <sz val="8"/>
      <name val="Arial"/>
      <family val="2"/>
      <charset val="238"/>
    </font>
    <font>
      <b/>
      <sz val="8"/>
      <name val="Tms Rmn"/>
    </font>
    <font>
      <b/>
      <sz val="11"/>
      <name val="Arial CE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Times New Roman"/>
      <family val="2"/>
      <charset val="238"/>
    </font>
    <font>
      <sz val="8"/>
      <name val="H-Times New Roman"/>
      <family val="1"/>
    </font>
    <font>
      <sz val="14"/>
      <name val="Futura Hv BT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i/>
      <sz val="10"/>
      <name val="Futura Hv BT"/>
    </font>
    <font>
      <b/>
      <i/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scheme val="minor"/>
    </font>
    <font>
      <sz val="16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7"/>
        <bgColor indexed="22"/>
      </patternFill>
    </fill>
    <fill>
      <patternFill patternType="solid">
        <fgColor rgb="FF4F81BD"/>
        <bgColor indexed="64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22"/>
        <bgColor indexed="31"/>
      </patternFill>
    </fill>
    <fill>
      <patternFill patternType="gray0625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456">
    <xf numFmtId="0" fontId="0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1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0" fillId="0" borderId="0"/>
    <xf numFmtId="0" fontId="21" fillId="0" borderId="0"/>
    <xf numFmtId="0" fontId="26" fillId="0" borderId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2" borderId="0" applyNumberFormat="0" applyBorder="0" applyAlignment="0" applyProtection="0"/>
    <xf numFmtId="0" fontId="22" fillId="22" borderId="0" applyNumberFormat="0" applyBorder="0" applyAlignment="0" applyProtection="0"/>
    <xf numFmtId="0" fontId="23" fillId="26" borderId="0" applyNumberFormat="0" applyBorder="0" applyAlignment="0" applyProtection="0"/>
    <xf numFmtId="0" fontId="22" fillId="26" borderId="0" applyNumberFormat="0" applyBorder="0" applyAlignment="0" applyProtection="0"/>
    <xf numFmtId="0" fontId="23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3" borderId="0" applyNumberFormat="0" applyBorder="0" applyAlignment="0" applyProtection="0"/>
    <xf numFmtId="0" fontId="22" fillId="23" borderId="0" applyNumberFormat="0" applyBorder="0" applyAlignment="0" applyProtection="0"/>
    <xf numFmtId="0" fontId="23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20" borderId="0" applyNumberFormat="0" applyBorder="0" applyAlignment="0" applyProtection="0"/>
    <xf numFmtId="0" fontId="28" fillId="20" borderId="0" applyNumberFormat="0" applyBorder="0" applyAlignment="0" applyProtection="0"/>
    <xf numFmtId="0" fontId="27" fillId="24" borderId="0" applyNumberFormat="0" applyBorder="0" applyAlignment="0" applyProtection="0"/>
    <xf numFmtId="0" fontId="28" fillId="24" borderId="0" applyNumberFormat="0" applyBorder="0" applyAlignment="0" applyProtection="0"/>
    <xf numFmtId="0" fontId="27" fillId="28" borderId="0" applyNumberFormat="0" applyBorder="0" applyAlignment="0" applyProtection="0"/>
    <xf numFmtId="0" fontId="28" fillId="28" borderId="0" applyNumberFormat="0" applyBorder="0" applyAlignment="0" applyProtection="0"/>
    <xf numFmtId="0" fontId="27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9" fillId="3" borderId="0" applyNumberFormat="0" applyBorder="0" applyAlignment="0" applyProtection="0"/>
    <xf numFmtId="0" fontId="30" fillId="5" borderId="6" applyNumberFormat="0" applyAlignment="0" applyProtection="0"/>
    <xf numFmtId="0" fontId="31" fillId="5" borderId="6" applyNumberFormat="0" applyAlignment="0" applyProtection="0"/>
    <xf numFmtId="0" fontId="32" fillId="6" borderId="6" applyNumberFormat="0" applyAlignment="0" applyProtection="0"/>
    <xf numFmtId="0" fontId="33" fillId="7" borderId="9" applyNumberFormat="0" applyAlignment="0" applyProtection="0"/>
    <xf numFmtId="0" fontId="16" fillId="0" borderId="3" applyNumberFormat="0" applyFill="0" applyAlignment="0" applyProtection="0"/>
    <xf numFmtId="0" fontId="34" fillId="0" borderId="3" applyNumberFormat="0" applyFill="0" applyAlignment="0" applyProtection="0"/>
    <xf numFmtId="0" fontId="17" fillId="0" borderId="4" applyNumberFormat="0" applyFill="0" applyAlignment="0" applyProtection="0"/>
    <xf numFmtId="0" fontId="35" fillId="0" borderId="4" applyNumberFormat="0" applyFill="0" applyAlignment="0" applyProtection="0"/>
    <xf numFmtId="0" fontId="18" fillId="0" borderId="5" applyNumberFormat="0" applyFill="0" applyAlignment="0" applyProtection="0"/>
    <xf numFmtId="0" fontId="36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9" applyNumberFormat="0" applyAlignment="0" applyProtection="0"/>
    <xf numFmtId="0" fontId="33" fillId="7" borderId="9" applyNumberFormat="0" applyAlignment="0" applyProtection="0"/>
    <xf numFmtId="0" fontId="3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42" fillId="0" borderId="8" applyNumberFormat="0" applyFill="0" applyAlignment="0" applyProtection="0"/>
    <xf numFmtId="0" fontId="31" fillId="5" borderId="6" applyNumberFormat="0" applyAlignment="0" applyProtection="0"/>
    <xf numFmtId="0" fontId="43" fillId="8" borderId="10" applyNumberFormat="0" applyFont="0" applyAlignment="0" applyProtection="0"/>
    <xf numFmtId="0" fontId="23" fillId="8" borderId="10" applyNumberFormat="0" applyFont="0" applyAlignment="0" applyProtection="0"/>
    <xf numFmtId="0" fontId="22" fillId="8" borderId="10" applyNumberFormat="0" applyFont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7" fillId="17" borderId="0" applyNumberFormat="0" applyBorder="0" applyAlignment="0" applyProtection="0"/>
    <xf numFmtId="0" fontId="28" fillId="17" borderId="0" applyNumberFormat="0" applyBorder="0" applyAlignment="0" applyProtection="0"/>
    <xf numFmtId="0" fontId="27" fillId="21" borderId="0" applyNumberFormat="0" applyBorder="0" applyAlignment="0" applyProtection="0"/>
    <xf numFmtId="0" fontId="28" fillId="21" borderId="0" applyNumberFormat="0" applyBorder="0" applyAlignment="0" applyProtection="0"/>
    <xf numFmtId="0" fontId="27" fillId="25" borderId="0" applyNumberFormat="0" applyBorder="0" applyAlignment="0" applyProtection="0"/>
    <xf numFmtId="0" fontId="28" fillId="25" borderId="0" applyNumberFormat="0" applyBorder="0" applyAlignment="0" applyProtection="0"/>
    <xf numFmtId="0" fontId="27" fillId="29" borderId="0" applyNumberFormat="0" applyBorder="0" applyAlignment="0" applyProtection="0"/>
    <xf numFmtId="0" fontId="28" fillId="29" borderId="0" applyNumberFormat="0" applyBorder="0" applyAlignment="0" applyProtection="0"/>
    <xf numFmtId="0" fontId="44" fillId="2" borderId="0" applyNumberFormat="0" applyBorder="0" applyAlignment="0" applyProtection="0"/>
    <xf numFmtId="0" fontId="40" fillId="2" borderId="0" applyNumberFormat="0" applyBorder="0" applyAlignment="0" applyProtection="0"/>
    <xf numFmtId="0" fontId="45" fillId="6" borderId="7" applyNumberFormat="0" applyAlignment="0" applyProtection="0"/>
    <xf numFmtId="0" fontId="46" fillId="6" borderId="7" applyNumberFormat="0" applyAlignment="0" applyProtection="0"/>
    <xf numFmtId="0" fontId="4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21" fillId="0" borderId="0"/>
    <xf numFmtId="0" fontId="20" fillId="0" borderId="0"/>
    <xf numFmtId="0" fontId="49" fillId="0" borderId="0"/>
    <xf numFmtId="0" fontId="22" fillId="8" borderId="10" applyNumberFormat="0" applyFont="0" applyAlignment="0" applyProtection="0"/>
    <xf numFmtId="0" fontId="15" fillId="8" borderId="10" applyNumberFormat="0" applyFont="0" applyAlignment="0" applyProtection="0"/>
    <xf numFmtId="0" fontId="46" fillId="6" borderId="7" applyNumberFormat="0" applyAlignment="0" applyProtection="0"/>
    <xf numFmtId="0" fontId="24" fillId="0" borderId="11" applyNumberFormat="0" applyFill="0" applyAlignment="0" applyProtection="0"/>
    <xf numFmtId="0" fontId="50" fillId="0" borderId="11" applyNumberFormat="0" applyFill="0" applyAlignment="0" applyProtection="0"/>
    <xf numFmtId="0" fontId="51" fillId="3" borderId="0" applyNumberFormat="0" applyBorder="0" applyAlignment="0" applyProtection="0"/>
    <xf numFmtId="0" fontId="29" fillId="3" borderId="0" applyNumberFormat="0" applyBorder="0" applyAlignment="0" applyProtection="0"/>
    <xf numFmtId="0" fontId="52" fillId="4" borderId="0" applyNumberFormat="0" applyBorder="0" applyAlignment="0" applyProtection="0"/>
    <xf numFmtId="0" fontId="48" fillId="4" borderId="0" applyNumberFormat="0" applyBorder="0" applyAlignment="0" applyProtection="0"/>
    <xf numFmtId="0" fontId="53" fillId="6" borderId="6" applyNumberFormat="0" applyAlignment="0" applyProtection="0"/>
    <xf numFmtId="0" fontId="32" fillId="6" borderId="6" applyNumberFormat="0" applyAlignment="0" applyProtection="0"/>
    <xf numFmtId="0" fontId="50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7" fillId="34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57" fillId="35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57" fillId="36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57" fillId="37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57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57" fillId="39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59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9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9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9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9" fillId="40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57" fillId="4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57" fillId="42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57" fillId="43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57" fillId="37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5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57" fillId="41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57" fillId="44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59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9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9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9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9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60" fillId="12" borderId="0" applyNumberFormat="0" applyBorder="0" applyAlignment="0" applyProtection="0"/>
    <xf numFmtId="0" fontId="61" fillId="45" borderId="0" applyNumberFormat="0" applyBorder="0" applyAlignment="0" applyProtection="0"/>
    <xf numFmtId="0" fontId="60" fillId="16" borderId="0" applyNumberFormat="0" applyBorder="0" applyAlignment="0" applyProtection="0"/>
    <xf numFmtId="0" fontId="61" fillId="42" borderId="0" applyNumberFormat="0" applyBorder="0" applyAlignment="0" applyProtection="0"/>
    <xf numFmtId="0" fontId="60" fillId="20" borderId="0" applyNumberFormat="0" applyBorder="0" applyAlignment="0" applyProtection="0"/>
    <xf numFmtId="0" fontId="61" fillId="43" borderId="0" applyNumberFormat="0" applyBorder="0" applyAlignment="0" applyProtection="0"/>
    <xf numFmtId="0" fontId="60" fillId="24" borderId="0" applyNumberFormat="0" applyBorder="0" applyAlignment="0" applyProtection="0"/>
    <xf numFmtId="0" fontId="61" fillId="46" borderId="0" applyNumberFormat="0" applyBorder="0" applyAlignment="0" applyProtection="0"/>
    <xf numFmtId="0" fontId="60" fillId="28" borderId="0" applyNumberFormat="0" applyBorder="0" applyAlignment="0" applyProtection="0"/>
    <xf numFmtId="0" fontId="61" fillId="47" borderId="0" applyNumberFormat="0" applyBorder="0" applyAlignment="0" applyProtection="0"/>
    <xf numFmtId="0" fontId="60" fillId="32" borderId="0" applyNumberFormat="0" applyBorder="0" applyAlignment="0" applyProtection="0"/>
    <xf numFmtId="0" fontId="61" fillId="48" borderId="0" applyNumberFormat="0" applyBorder="0" applyAlignment="0" applyProtection="0"/>
    <xf numFmtId="0" fontId="62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2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2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2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2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2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0" fillId="13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62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62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2" fillId="52" borderId="0" applyNumberFormat="0" applyBorder="0" applyAlignment="0" applyProtection="0"/>
    <xf numFmtId="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63" fillId="0" borderId="0" applyNumberFormat="0" applyFill="0" applyBorder="0" applyAlignment="0" applyProtection="0"/>
    <xf numFmtId="0" fontId="64" fillId="0" borderId="13">
      <alignment horizontal="center" vertical="center"/>
    </xf>
    <xf numFmtId="0" fontId="64" fillId="0" borderId="13">
      <alignment horizontal="center" vertical="center"/>
    </xf>
    <xf numFmtId="0" fontId="64" fillId="0" borderId="13">
      <alignment horizontal="center" vertical="center"/>
    </xf>
    <xf numFmtId="0" fontId="65" fillId="35" borderId="0" applyNumberFormat="0" applyBorder="0" applyAlignment="0" applyProtection="0"/>
    <xf numFmtId="0" fontId="66" fillId="35" borderId="0" applyNumberFormat="0" applyBorder="0" applyAlignment="0" applyProtection="0"/>
    <xf numFmtId="0" fontId="66" fillId="35" borderId="0" applyNumberFormat="0" applyBorder="0" applyAlignment="0" applyProtection="0"/>
    <xf numFmtId="0" fontId="67" fillId="5" borderId="6" applyNumberFormat="0" applyAlignment="0" applyProtection="0"/>
    <xf numFmtId="0" fontId="68" fillId="53" borderId="17" applyNumberFormat="0" applyAlignment="0" applyProtection="0"/>
    <xf numFmtId="0" fontId="68" fillId="53" borderId="17" applyNumberFormat="0" applyAlignment="0" applyProtection="0"/>
    <xf numFmtId="0" fontId="69" fillId="54" borderId="17" applyNumberFormat="0" applyAlignment="0" applyProtection="0"/>
    <xf numFmtId="0" fontId="69" fillId="54" borderId="17" applyNumberFormat="0" applyAlignment="0" applyProtection="0"/>
    <xf numFmtId="0" fontId="68" fillId="39" borderId="17" applyNumberFormat="0" applyAlignment="0" applyProtection="0"/>
    <xf numFmtId="0" fontId="68" fillId="39" borderId="17" applyNumberFormat="0" applyAlignment="0" applyProtection="0"/>
    <xf numFmtId="0" fontId="68" fillId="39" borderId="17" applyNumberFormat="0" applyAlignment="0" applyProtection="0"/>
    <xf numFmtId="0" fontId="70" fillId="54" borderId="17" applyNumberFormat="0" applyAlignment="0" applyProtection="0"/>
    <xf numFmtId="0" fontId="70" fillId="54" borderId="17" applyNumberFormat="0" applyAlignment="0" applyProtection="0"/>
    <xf numFmtId="0" fontId="70" fillId="54" borderId="17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71" fillId="55" borderId="0"/>
    <xf numFmtId="0" fontId="72" fillId="40" borderId="17" applyNumberFormat="0" applyAlignment="0" applyProtection="0"/>
    <xf numFmtId="0" fontId="72" fillId="40" borderId="17" applyNumberFormat="0" applyAlignment="0" applyProtection="0"/>
    <xf numFmtId="0" fontId="72" fillId="40" borderId="17" applyNumberFormat="0" applyAlignment="0" applyProtection="0"/>
    <xf numFmtId="0" fontId="72" fillId="40" borderId="17" applyNumberFormat="0" applyAlignment="0" applyProtection="0"/>
    <xf numFmtId="0" fontId="72" fillId="40" borderId="17" applyNumberFormat="0" applyAlignment="0" applyProtection="0"/>
    <xf numFmtId="0" fontId="73" fillId="40" borderId="17" applyNumberFormat="0" applyAlignment="0" applyProtection="0"/>
    <xf numFmtId="0" fontId="73" fillId="40" borderId="17" applyNumberFormat="0" applyAlignment="0" applyProtection="0"/>
    <xf numFmtId="0" fontId="73" fillId="40" borderId="17" applyNumberFormat="0" applyAlignment="0" applyProtection="0"/>
    <xf numFmtId="0" fontId="73" fillId="40" borderId="17" applyNumberFormat="0" applyAlignment="0" applyProtection="0"/>
    <xf numFmtId="0" fontId="73" fillId="40" borderId="17" applyNumberFormat="0" applyAlignment="0" applyProtection="0"/>
    <xf numFmtId="0" fontId="73" fillId="40" borderId="17" applyNumberFormat="0" applyAlignment="0" applyProtection="0"/>
    <xf numFmtId="0" fontId="74" fillId="56" borderId="18" applyNumberFormat="0" applyAlignment="0" applyProtection="0"/>
    <xf numFmtId="0" fontId="74" fillId="56" borderId="18" applyNumberFormat="0" applyAlignment="0" applyProtection="0"/>
    <xf numFmtId="3" fontId="75" fillId="33" borderId="15" applyFont="0" applyFill="0" applyProtection="0">
      <alignment horizontal="right"/>
    </xf>
    <xf numFmtId="3" fontId="75" fillId="33" borderId="15" applyFont="0" applyFill="0" applyProtection="0">
      <alignment horizontal="right"/>
    </xf>
    <xf numFmtId="3" fontId="75" fillId="33" borderId="15" applyFont="0" applyFill="0" applyProtection="0">
      <alignment horizontal="right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 applyNumberFormat="0" applyFill="0" applyBorder="0" applyProtection="0">
      <alignment horizontal="left"/>
      <protection locked="0"/>
    </xf>
    <xf numFmtId="0" fontId="79" fillId="0" borderId="3" applyNumberFormat="0" applyFill="0" applyAlignment="0" applyProtection="0"/>
    <xf numFmtId="0" fontId="80" fillId="0" borderId="4" applyNumberFormat="0" applyFill="0" applyAlignment="0" applyProtection="0"/>
    <xf numFmtId="0" fontId="81" fillId="0" borderId="5" applyNumberFormat="0" applyFill="0" applyAlignment="0" applyProtection="0"/>
    <xf numFmtId="0" fontId="82" fillId="0" borderId="19" applyNumberFormat="0" applyFill="0" applyAlignment="0" applyProtection="0"/>
    <xf numFmtId="0" fontId="81" fillId="0" borderId="0" applyNumberFormat="0" applyFill="0" applyBorder="0" applyAlignment="0" applyProtection="0"/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49" fontId="83" fillId="0" borderId="20" applyFill="0" applyBorder="0" applyProtection="0">
      <alignment horizontal="right"/>
    </xf>
    <xf numFmtId="168" fontId="8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6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0" fontId="87" fillId="0" borderId="21" applyNumberFormat="0"/>
    <xf numFmtId="170" fontId="63" fillId="0" borderId="0" applyFont="0" applyFill="0" applyBorder="0" applyAlignment="0" applyProtection="0"/>
    <xf numFmtId="0" fontId="88" fillId="0" borderId="0">
      <alignment vertical="top" wrapText="1"/>
    </xf>
    <xf numFmtId="1" fontId="83" fillId="0" borderId="0" applyFill="0" applyBorder="0" applyProtection="0">
      <alignment horizontal="right"/>
    </xf>
    <xf numFmtId="164" fontId="83" fillId="0" borderId="0" applyFill="0" applyBorder="0" applyProtection="0">
      <alignment horizontal="right"/>
    </xf>
    <xf numFmtId="2" fontId="83" fillId="0" borderId="0" applyFill="0" applyBorder="0" applyProtection="0">
      <alignment horizontal="right"/>
    </xf>
    <xf numFmtId="0" fontId="83" fillId="0" borderId="0" applyFill="0" applyBorder="0" applyProtection="0">
      <alignment horizontal="right"/>
    </xf>
    <xf numFmtId="0" fontId="63" fillId="0" borderId="0" applyFont="0" applyFill="0" applyBorder="0" applyAlignment="0" applyProtection="0"/>
    <xf numFmtId="0" fontId="89" fillId="0" borderId="0"/>
    <xf numFmtId="171" fontId="90" fillId="57" borderId="0" applyNumberFormat="0" applyBorder="0">
      <alignment vertical="top"/>
      <protection locked="0"/>
    </xf>
    <xf numFmtId="38" fontId="10" fillId="0" borderId="0" applyFont="0" applyFill="0" applyBorder="0" applyAlignment="0" applyProtection="0"/>
    <xf numFmtId="4" fontId="91" fillId="0" borderId="0" applyFont="0" applyFill="0" applyBorder="0" applyAlignment="0" applyProtection="0"/>
    <xf numFmtId="164" fontId="64" fillId="0" borderId="0" applyBorder="0"/>
    <xf numFmtId="164" fontId="64" fillId="0" borderId="1"/>
    <xf numFmtId="0" fontId="92" fillId="7" borderId="9" applyNumberFormat="0" applyAlignment="0" applyProtection="0"/>
    <xf numFmtId="172" fontId="93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3" fontId="95" fillId="0" borderId="15">
      <alignment horizontal="right"/>
      <protection locked="0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96" fillId="0" borderId="0" applyNumberFormat="0" applyFill="0" applyBorder="0" applyAlignment="0" applyProtection="0"/>
    <xf numFmtId="3" fontId="97" fillId="0" borderId="0"/>
    <xf numFmtId="2" fontId="63" fillId="0" borderId="0" applyFont="0" applyFill="0" applyBorder="0" applyAlignment="0" applyProtection="0"/>
    <xf numFmtId="49" fontId="98" fillId="0" borderId="0" applyFill="0" applyBorder="0" applyProtection="0">
      <alignment horizontal="left"/>
    </xf>
    <xf numFmtId="0" fontId="99" fillId="36" borderId="0" applyNumberFormat="0" applyBorder="0" applyAlignment="0" applyProtection="0"/>
    <xf numFmtId="0" fontId="100" fillId="36" borderId="0" applyNumberFormat="0" applyBorder="0" applyAlignment="0" applyProtection="0"/>
    <xf numFmtId="0" fontId="100" fillId="36" borderId="0" applyNumberFormat="0" applyBorder="0" applyAlignment="0" applyProtection="0"/>
    <xf numFmtId="38" fontId="101" fillId="58" borderId="0" applyNumberFormat="0" applyBorder="0" applyAlignment="0" applyProtection="0"/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63" fillId="58" borderId="15" applyNumberFormat="0" applyFont="0" applyBorder="0" applyAlignment="0" applyProtection="0">
      <alignment horizontal="center"/>
    </xf>
    <xf numFmtId="0" fontId="102" fillId="0" borderId="0">
      <alignment horizontal="center" vertical="center" wrapText="1"/>
    </xf>
    <xf numFmtId="0" fontId="103" fillId="0" borderId="22" applyNumberFormat="0" applyAlignment="0" applyProtection="0">
      <alignment horizontal="left" vertical="center"/>
    </xf>
    <xf numFmtId="0" fontId="103" fillId="0" borderId="13">
      <alignment horizontal="left" vertical="center"/>
    </xf>
    <xf numFmtId="0" fontId="103" fillId="0" borderId="13">
      <alignment horizontal="left" vertical="center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1" fillId="0" borderId="13">
      <alignment horizontal="center" vertical="center" wrapText="1"/>
    </xf>
    <xf numFmtId="0" fontId="104" fillId="0" borderId="0">
      <alignment horizontal="left"/>
    </xf>
    <xf numFmtId="0" fontId="104" fillId="0" borderId="0">
      <alignment horizontal="right"/>
    </xf>
    <xf numFmtId="174" fontId="105" fillId="0" borderId="0">
      <alignment horizontal="left" vertical="center"/>
    </xf>
    <xf numFmtId="0" fontId="106" fillId="0" borderId="23" applyNumberFormat="0" applyFill="0" applyAlignment="0" applyProtection="0"/>
    <xf numFmtId="0" fontId="107" fillId="0" borderId="23" applyNumberFormat="0" applyFill="0" applyAlignment="0" applyProtection="0"/>
    <xf numFmtId="0" fontId="107" fillId="0" borderId="23" applyNumberFormat="0" applyFill="0" applyAlignment="0" applyProtection="0"/>
    <xf numFmtId="0" fontId="108" fillId="0" borderId="24" applyNumberFormat="0" applyFill="0" applyAlignment="0" applyProtection="0"/>
    <xf numFmtId="0" fontId="109" fillId="0" borderId="24" applyNumberFormat="0" applyFill="0" applyAlignment="0" applyProtection="0"/>
    <xf numFmtId="0" fontId="109" fillId="0" borderId="24" applyNumberFormat="0" applyFill="0" applyAlignment="0" applyProtection="0"/>
    <xf numFmtId="0" fontId="110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11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0" fontId="104" fillId="33" borderId="12" applyFont="0" applyBorder="0">
      <alignment horizontal="center" wrapText="1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3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10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9" fontId="63" fillId="59" borderId="15" applyFont="0" applyProtection="0">
      <alignment horizontal="righ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63" fillId="59" borderId="12" applyNumberFormat="0" applyFont="0" applyBorder="0" applyAlignment="0" applyProtection="0">
      <alignment horizontal="left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3" fillId="0" borderId="8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171" fontId="118" fillId="60" borderId="0" applyNumberFormat="0" applyBorder="0">
      <alignment horizontal="left"/>
      <protection locked="0"/>
    </xf>
    <xf numFmtId="0" fontId="64" fillId="0" borderId="0" applyNumberFormat="0" applyFont="0" applyFill="0">
      <alignment horizontal="left" vertical="top" wrapText="1"/>
    </xf>
    <xf numFmtId="165" fontId="119" fillId="0" borderId="0" applyFont="0" applyFill="0" applyBorder="0" applyAlignment="0" applyProtection="0"/>
    <xf numFmtId="3" fontId="119" fillId="0" borderId="0" applyFont="0" applyFill="0" applyBorder="0" applyAlignment="0" applyProtection="0"/>
    <xf numFmtId="10" fontId="101" fillId="33" borderId="15" applyNumberFormat="0" applyBorder="0" applyAlignment="0" applyProtection="0"/>
    <xf numFmtId="10" fontId="101" fillId="33" borderId="15" applyNumberFormat="0" applyBorder="0" applyAlignment="0" applyProtection="0"/>
    <xf numFmtId="10" fontId="101" fillId="33" borderId="15" applyNumberFormat="0" applyBorder="0" applyAlignment="0" applyProtection="0"/>
    <xf numFmtId="0" fontId="120" fillId="40" borderId="25" applyNumberFormat="0" applyAlignment="0" applyProtection="0"/>
    <xf numFmtId="0" fontId="120" fillId="40" borderId="25" applyNumberFormat="0" applyAlignment="0" applyProtection="0"/>
    <xf numFmtId="0" fontId="120" fillId="40" borderId="25" applyNumberFormat="0" applyAlignment="0" applyProtection="0"/>
    <xf numFmtId="0" fontId="120" fillId="40" borderId="25" applyNumberFormat="0" applyAlignment="0" applyProtection="0"/>
    <xf numFmtId="0" fontId="120" fillId="40" borderId="25" applyNumberFormat="0" applyAlignment="0" applyProtection="0"/>
    <xf numFmtId="0" fontId="120" fillId="40" borderId="25" applyNumberFormat="0" applyAlignment="0" applyProtection="0"/>
    <xf numFmtId="0" fontId="120" fillId="40" borderId="25" applyNumberFormat="0" applyAlignment="0" applyProtection="0"/>
    <xf numFmtId="0" fontId="120" fillId="40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0" fontId="70" fillId="39" borderId="25" applyNumberFormat="0" applyAlignment="0" applyProtection="0"/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175" fontId="63" fillId="61" borderId="15" applyFont="0" applyAlignment="0"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3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4" fontId="63" fillId="61" borderId="15" applyFont="0">
      <alignment horizontal="right"/>
      <protection locked="0"/>
    </xf>
    <xf numFmtId="166" fontId="63" fillId="62" borderId="15" applyProtection="0"/>
    <xf numFmtId="166" fontId="63" fillId="62" borderId="15" applyProtection="0"/>
    <xf numFmtId="166" fontId="63" fillId="62" borderId="15" applyProtection="0"/>
    <xf numFmtId="166" fontId="63" fillId="62" borderId="15" applyProtection="0"/>
    <xf numFmtId="166" fontId="63" fillId="62" borderId="15" applyProtection="0"/>
    <xf numFmtId="166" fontId="63" fillId="62" borderId="15" applyProtection="0"/>
    <xf numFmtId="166" fontId="63" fillId="62" borderId="15" applyProtection="0"/>
    <xf numFmtId="166" fontId="63" fillId="62" borderId="15" applyProtection="0"/>
    <xf numFmtId="166" fontId="63" fillId="62" borderId="15" applyProtection="0"/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10" fontId="63" fillId="61" borderId="15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9" fontId="63" fillId="61" borderId="26" applyFont="0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6" fontId="63" fillId="61" borderId="15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177" fontId="63" fillId="61" borderId="26" applyFont="0">
      <alignment horizontal="right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0" fontId="63" fillId="61" borderId="15" applyFont="0">
      <alignment horizontal="center" wrapText="1"/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49" fontId="63" fillId="61" borderId="15" applyFont="0" applyAlignment="0">
      <protection locked="0"/>
    </xf>
    <xf numFmtId="0" fontId="121" fillId="0" borderId="0" applyAlignment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7" fillId="8" borderId="10" applyNumberFormat="0" applyFont="0" applyAlignment="0" applyProtection="0"/>
    <xf numFmtId="0" fontId="58" fillId="8" borderId="10" applyNumberFormat="0" applyFont="0" applyAlignment="0" applyProtection="0"/>
    <xf numFmtId="0" fontId="57" fillId="8" borderId="10" applyNumberFormat="0" applyFont="0" applyAlignment="0" applyProtection="0"/>
    <xf numFmtId="0" fontId="58" fillId="8" borderId="10" applyNumberFormat="0" applyFont="0" applyAlignment="0" applyProtection="0"/>
    <xf numFmtId="0" fontId="58" fillId="8" borderId="10" applyNumberFormat="0" applyFont="0" applyAlignment="0" applyProtection="0"/>
    <xf numFmtId="0" fontId="58" fillId="8" borderId="10" applyNumberFormat="0" applyFont="0" applyAlignment="0" applyProtection="0"/>
    <xf numFmtId="0" fontId="58" fillId="8" borderId="10" applyNumberFormat="0" applyFont="0" applyAlignment="0" applyProtection="0"/>
    <xf numFmtId="0" fontId="8" fillId="8" borderId="10" applyNumberFormat="0" applyFont="0" applyAlignment="0" applyProtection="0"/>
    <xf numFmtId="0" fontId="6" fillId="8" borderId="10" applyNumberFormat="0" applyFont="0" applyAlignment="0" applyProtection="0"/>
    <xf numFmtId="0" fontId="57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3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122" fillId="2" borderId="0" applyNumberFormat="0" applyBorder="0" applyAlignment="0" applyProtection="0"/>
    <xf numFmtId="0" fontId="123" fillId="6" borderId="7" applyNumberFormat="0" applyAlignment="0" applyProtection="0"/>
    <xf numFmtId="0" fontId="124" fillId="64" borderId="28" applyNumberFormat="0" applyAlignment="0" applyProtection="0"/>
    <xf numFmtId="0" fontId="125" fillId="64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9" fillId="0" borderId="0"/>
    <xf numFmtId="171" fontId="90" fillId="65" borderId="0" applyNumberFormat="0" applyBorder="0">
      <alignment horizontal="right"/>
      <protection locked="0"/>
    </xf>
    <xf numFmtId="0" fontId="126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8" fillId="0" borderId="0" applyNumberFormat="0" applyFill="0" applyBorder="0" applyAlignment="0" applyProtection="0"/>
    <xf numFmtId="177" fontId="63" fillId="0" borderId="0" applyBorder="0" applyAlignment="0"/>
    <xf numFmtId="171" fontId="129" fillId="65" borderId="0" applyNumberFormat="0" applyBorder="0">
      <alignment horizontal="right"/>
      <protection locked="0"/>
    </xf>
    <xf numFmtId="171" fontId="130" fillId="65" borderId="0" applyNumberFormat="0" applyBorder="0">
      <alignment horizontal="right"/>
      <protection locked="0"/>
    </xf>
    <xf numFmtId="0" fontId="131" fillId="53" borderId="0" applyNumberFormat="0" applyBorder="0" applyAlignment="0" applyProtection="0"/>
    <xf numFmtId="0" fontId="132" fillId="53" borderId="0" applyNumberFormat="0" applyBorder="0" applyAlignment="0" applyProtection="0"/>
    <xf numFmtId="0" fontId="132" fillId="53" borderId="0" applyNumberFormat="0" applyBorder="0" applyAlignment="0" applyProtection="0"/>
    <xf numFmtId="178" fontId="133" fillId="0" borderId="0"/>
    <xf numFmtId="0" fontId="85" fillId="0" borderId="0"/>
    <xf numFmtId="0" fontId="10" fillId="0" borderId="0"/>
    <xf numFmtId="0" fontId="64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57" fillId="0" borderId="0"/>
    <xf numFmtId="0" fontId="12" fillId="0" borderId="0"/>
    <xf numFmtId="0" fontId="12" fillId="0" borderId="0"/>
    <xf numFmtId="0" fontId="10" fillId="0" borderId="0"/>
    <xf numFmtId="0" fontId="6" fillId="0" borderId="0"/>
    <xf numFmtId="0" fontId="12" fillId="0" borderId="0"/>
    <xf numFmtId="0" fontId="13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135" fillId="0" borderId="0"/>
    <xf numFmtId="0" fontId="10" fillId="0" borderId="0"/>
    <xf numFmtId="0" fontId="10" fillId="0" borderId="0"/>
    <xf numFmtId="0" fontId="13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6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3" fillId="0" borderId="0"/>
    <xf numFmtId="0" fontId="1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137" fillId="0" borderId="0"/>
    <xf numFmtId="165" fontId="64" fillId="0" borderId="0"/>
    <xf numFmtId="165" fontId="64" fillId="0" borderId="0"/>
    <xf numFmtId="165" fontId="64" fillId="0" borderId="0"/>
    <xf numFmtId="165" fontId="64" fillId="0" borderId="0"/>
    <xf numFmtId="165" fontId="64" fillId="0" borderId="0"/>
    <xf numFmtId="0" fontId="64" fillId="0" borderId="0"/>
    <xf numFmtId="0" fontId="8" fillId="0" borderId="0"/>
    <xf numFmtId="0" fontId="6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3" fillId="0" borderId="0"/>
    <xf numFmtId="0" fontId="10" fillId="0" borderId="0"/>
    <xf numFmtId="0" fontId="3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5" fillId="0" borderId="0"/>
    <xf numFmtId="0" fontId="138" fillId="0" borderId="0">
      <alignment horizontal="left" vertical="center" wrapText="1"/>
    </xf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38" fillId="0" borderId="0">
      <alignment horizontal="left" vertical="center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63" fillId="0" borderId="0"/>
    <xf numFmtId="0" fontId="140" fillId="0" borderId="0"/>
    <xf numFmtId="0" fontId="14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3" fillId="0" borderId="0"/>
    <xf numFmtId="0" fontId="7" fillId="0" borderId="0"/>
    <xf numFmtId="0" fontId="7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7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85" fillId="0" borderId="0"/>
    <xf numFmtId="0" fontId="85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85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3" fillId="33" borderId="0" applyFont="0" applyBorder="0"/>
    <xf numFmtId="0" fontId="10" fillId="0" borderId="0"/>
    <xf numFmtId="0" fontId="10" fillId="0" borderId="0"/>
    <xf numFmtId="0" fontId="6" fillId="0" borderId="0"/>
    <xf numFmtId="0" fontId="49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8" fillId="0" borderId="0"/>
    <xf numFmtId="0" fontId="135" fillId="0" borderId="0"/>
    <xf numFmtId="0" fontId="10" fillId="0" borderId="0"/>
    <xf numFmtId="0" fontId="8" fillId="0" borderId="0"/>
    <xf numFmtId="0" fontId="135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40" fillId="0" borderId="0"/>
    <xf numFmtId="0" fontId="10" fillId="0" borderId="0"/>
    <xf numFmtId="0" fontId="8" fillId="0" borderId="0"/>
    <xf numFmtId="0" fontId="14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0" fillId="0" borderId="0"/>
    <xf numFmtId="0" fontId="8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0" fillId="0" borderId="0">
      <alignment horizontal="left" wrapText="1"/>
    </xf>
    <xf numFmtId="0" fontId="141" fillId="0" borderId="0"/>
    <xf numFmtId="0" fontId="10" fillId="0" borderId="0">
      <alignment horizontal="left" wrapText="1"/>
    </xf>
    <xf numFmtId="0" fontId="141" fillId="0" borderId="0"/>
    <xf numFmtId="0" fontId="63" fillId="0" borderId="0"/>
    <xf numFmtId="0" fontId="6" fillId="0" borderId="0"/>
    <xf numFmtId="0" fontId="142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35" fillId="0" borderId="0"/>
    <xf numFmtId="0" fontId="6" fillId="0" borderId="0"/>
    <xf numFmtId="0" fontId="135" fillId="0" borderId="0"/>
    <xf numFmtId="0" fontId="6" fillId="0" borderId="0"/>
    <xf numFmtId="0" fontId="63" fillId="0" borderId="0"/>
    <xf numFmtId="0" fontId="12" fillId="0" borderId="0"/>
    <xf numFmtId="0" fontId="63" fillId="0" borderId="0"/>
    <xf numFmtId="0" fontId="10" fillId="0" borderId="0"/>
    <xf numFmtId="0" fontId="12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40" fillId="0" borderId="0"/>
    <xf numFmtId="0" fontId="10" fillId="0" borderId="0"/>
    <xf numFmtId="0" fontId="8" fillId="0" borderId="0"/>
    <xf numFmtId="0" fontId="10" fillId="0" borderId="0"/>
    <xf numFmtId="0" fontId="6" fillId="0" borderId="0"/>
    <xf numFmtId="0" fontId="10" fillId="0" borderId="0"/>
    <xf numFmtId="0" fontId="63" fillId="0" borderId="0"/>
    <xf numFmtId="0" fontId="138" fillId="0" borderId="0">
      <alignment horizontal="left" vertical="center" wrapText="1"/>
    </xf>
    <xf numFmtId="0" fontId="63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49" fillId="0" borderId="0"/>
    <xf numFmtId="0" fontId="8" fillId="0" borderId="0"/>
    <xf numFmtId="0" fontId="12" fillId="0" borderId="0"/>
    <xf numFmtId="0" fontId="49" fillId="0" borderId="0"/>
    <xf numFmtId="0" fontId="7" fillId="0" borderId="0"/>
    <xf numFmtId="0" fontId="49" fillId="0" borderId="0"/>
    <xf numFmtId="0" fontId="8" fillId="0" borderId="0"/>
    <xf numFmtId="0" fontId="85" fillId="0" borderId="0"/>
    <xf numFmtId="0" fontId="49" fillId="0" borderId="0"/>
    <xf numFmtId="0" fontId="7" fillId="0" borderId="0">
      <alignment horizontal="left" wrapText="1"/>
    </xf>
    <xf numFmtId="0" fontId="49" fillId="0" borderId="0"/>
    <xf numFmtId="0" fontId="7" fillId="0" borderId="0">
      <alignment horizontal="left" wrapText="1"/>
    </xf>
    <xf numFmtId="0" fontId="49" fillId="0" borderId="0"/>
    <xf numFmtId="0" fontId="84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12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49" fillId="0" borderId="0"/>
    <xf numFmtId="0" fontId="49" fillId="0" borderId="0"/>
    <xf numFmtId="0" fontId="143" fillId="0" borderId="0"/>
    <xf numFmtId="0" fontId="143" fillId="0" borderId="0"/>
    <xf numFmtId="0" fontId="1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55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44" fillId="0" borderId="0"/>
    <xf numFmtId="0" fontId="144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57" fillId="0" borderId="0"/>
    <xf numFmtId="0" fontId="140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8" fillId="0" borderId="0"/>
    <xf numFmtId="0" fontId="63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63" fillId="0" borderId="0"/>
    <xf numFmtId="0" fontId="138" fillId="0" borderId="0">
      <alignment horizontal="left" vertical="center" wrapText="1"/>
    </xf>
    <xf numFmtId="0" fontId="63" fillId="0" borderId="0"/>
    <xf numFmtId="0" fontId="12" fillId="0" borderId="0"/>
    <xf numFmtId="0" fontId="8" fillId="0" borderId="0"/>
    <xf numFmtId="0" fontId="6" fillId="0" borderId="0"/>
    <xf numFmtId="0" fontId="63" fillId="0" borderId="0"/>
    <xf numFmtId="0" fontId="8" fillId="0" borderId="0"/>
    <xf numFmtId="0" fontId="6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3" fillId="0" borderId="0"/>
    <xf numFmtId="0" fontId="8" fillId="0" borderId="0"/>
    <xf numFmtId="0" fontId="6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6" fillId="0" borderId="0"/>
    <xf numFmtId="0" fontId="6" fillId="0" borderId="0"/>
    <xf numFmtId="0" fontId="10" fillId="0" borderId="0" applyNumberFormat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5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6" fillId="0" borderId="0"/>
    <xf numFmtId="0" fontId="3" fillId="0" borderId="0"/>
    <xf numFmtId="0" fontId="64" fillId="0" borderId="0"/>
    <xf numFmtId="0" fontId="64" fillId="0" borderId="0"/>
    <xf numFmtId="0" fontId="5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3" fillId="0" borderId="0"/>
    <xf numFmtId="0" fontId="63" fillId="0" borderId="0"/>
    <xf numFmtId="0" fontId="8" fillId="0" borderId="0"/>
    <xf numFmtId="0" fontId="63" fillId="0" borderId="0"/>
    <xf numFmtId="0" fontId="3" fillId="0" borderId="0"/>
    <xf numFmtId="0" fontId="8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3" fillId="0" borderId="0"/>
    <xf numFmtId="0" fontId="8" fillId="0" borderId="0"/>
    <xf numFmtId="0" fontId="6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0" fillId="0" borderId="0"/>
    <xf numFmtId="0" fontId="3" fillId="0" borderId="0"/>
    <xf numFmtId="0" fontId="3" fillId="0" borderId="0"/>
    <xf numFmtId="0" fontId="135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35" fillId="0" borderId="0"/>
    <xf numFmtId="0" fontId="3" fillId="0" borderId="0"/>
    <xf numFmtId="0" fontId="3" fillId="0" borderId="0"/>
    <xf numFmtId="0" fontId="10" fillId="0" borderId="0"/>
    <xf numFmtId="0" fontId="8" fillId="0" borderId="0"/>
    <xf numFmtId="0" fontId="145" fillId="0" borderId="0"/>
    <xf numFmtId="0" fontId="8" fillId="0" borderId="0"/>
    <xf numFmtId="0" fontId="145" fillId="0" borderId="0"/>
    <xf numFmtId="0" fontId="8" fillId="0" borderId="0"/>
    <xf numFmtId="0" fontId="146" fillId="0" borderId="0"/>
    <xf numFmtId="0" fontId="8" fillId="0" borderId="0"/>
    <xf numFmtId="0" fontId="145" fillId="0" borderId="0"/>
    <xf numFmtId="0" fontId="3" fillId="0" borderId="0"/>
    <xf numFmtId="0" fontId="3" fillId="0" borderId="0"/>
    <xf numFmtId="0" fontId="145" fillId="0" borderId="0"/>
    <xf numFmtId="0" fontId="3" fillId="0" borderId="0"/>
    <xf numFmtId="0" fontId="3" fillId="0" borderId="0"/>
    <xf numFmtId="0" fontId="146" fillId="0" borderId="0"/>
    <xf numFmtId="0" fontId="8" fillId="0" borderId="0"/>
    <xf numFmtId="0" fontId="146" fillId="0" borderId="0"/>
    <xf numFmtId="0" fontId="8" fillId="0" borderId="0"/>
    <xf numFmtId="0" fontId="142" fillId="0" borderId="0"/>
    <xf numFmtId="0" fontId="10" fillId="0" borderId="0"/>
    <xf numFmtId="0" fontId="86" fillId="0" borderId="0" applyFill="0">
      <alignment horizontal="left" vertical="center" wrapText="1"/>
    </xf>
    <xf numFmtId="0" fontId="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34" fillId="0" borderId="0"/>
    <xf numFmtId="0" fontId="85" fillId="0" borderId="0"/>
    <xf numFmtId="0" fontId="140" fillId="0" borderId="0"/>
    <xf numFmtId="0" fontId="138" fillId="0" borderId="0">
      <alignment horizontal="left" vertical="center" wrapText="1"/>
    </xf>
    <xf numFmtId="0" fontId="8" fillId="0" borderId="0"/>
    <xf numFmtId="0" fontId="49" fillId="0" borderId="0"/>
    <xf numFmtId="0" fontId="49" fillId="0" borderId="0"/>
    <xf numFmtId="0" fontId="147" fillId="0" borderId="0"/>
    <xf numFmtId="0" fontId="63" fillId="0" borderId="0"/>
    <xf numFmtId="0" fontId="6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63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8" fillId="0" borderId="0">
      <alignment horizontal="left" vertical="center" wrapText="1"/>
    </xf>
    <xf numFmtId="0" fontId="12" fillId="0" borderId="0"/>
    <xf numFmtId="0" fontId="8" fillId="0" borderId="0"/>
    <xf numFmtId="0" fontId="63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63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63" fillId="0" borderId="0"/>
    <xf numFmtId="0" fontId="63" fillId="0" borderId="0"/>
    <xf numFmtId="0" fontId="8" fillId="0" borderId="0"/>
    <xf numFmtId="0" fontId="6" fillId="0" borderId="0"/>
    <xf numFmtId="0" fontId="85" fillId="0" borderId="0"/>
    <xf numFmtId="0" fontId="9" fillId="0" borderId="0"/>
    <xf numFmtId="0" fontId="148" fillId="0" borderId="0"/>
    <xf numFmtId="0" fontId="12" fillId="0" borderId="0"/>
    <xf numFmtId="0" fontId="8" fillId="0" borderId="0"/>
    <xf numFmtId="0" fontId="8" fillId="0" borderId="0"/>
    <xf numFmtId="0" fontId="63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13" fillId="0" borderId="0"/>
    <xf numFmtId="0" fontId="7" fillId="0" borderId="0"/>
    <xf numFmtId="0" fontId="6" fillId="0" borderId="0"/>
    <xf numFmtId="0" fontId="140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9" fontId="149" fillId="0" borderId="0" applyFill="0" applyBorder="0" applyProtection="0">
      <alignment horizontal="left"/>
    </xf>
    <xf numFmtId="49" fontId="150" fillId="0" borderId="0" applyFill="0" applyBorder="0" applyProtection="0">
      <alignment horizontal="left"/>
    </xf>
    <xf numFmtId="49" fontId="83" fillId="0" borderId="0" applyFill="0" applyBorder="0" applyProtection="0">
      <alignment horizontal="left"/>
    </xf>
    <xf numFmtId="0" fontId="63" fillId="0" borderId="0"/>
    <xf numFmtId="0" fontId="49" fillId="0" borderId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57" fillId="63" borderId="27" applyNumberFormat="0" applyFont="0" applyAlignment="0" applyProtection="0"/>
    <xf numFmtId="0" fontId="151" fillId="0" borderId="16"/>
    <xf numFmtId="0" fontId="152" fillId="0" borderId="0" applyFill="0" applyBorder="0" applyProtection="0">
      <alignment horizontal="right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3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64" fontId="63" fillId="66" borderId="15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10" fontId="63" fillId="66" borderId="15" applyFont="0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9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6" fontId="63" fillId="66" borderId="15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177" fontId="63" fillId="66" borderId="26" applyFont="0">
      <alignment horizontal="right"/>
      <protection locked="0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>
      <alignment horizontal="center" wrapText="1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63" fillId="66" borderId="15" applyNumberFormat="0" applyFont="0">
      <alignment horizontal="center" wrapText="1"/>
      <protection locked="0"/>
    </xf>
    <xf numFmtId="0" fontId="153" fillId="40" borderId="28" applyNumberFormat="0" applyAlignment="0" applyProtection="0"/>
    <xf numFmtId="0" fontId="153" fillId="40" borderId="28" applyNumberFormat="0" applyAlignment="0" applyProtection="0"/>
    <xf numFmtId="0" fontId="153" fillId="40" borderId="28" applyNumberFormat="0" applyAlignment="0" applyProtection="0"/>
    <xf numFmtId="0" fontId="153" fillId="40" borderId="28" applyNumberFormat="0" applyAlignment="0" applyProtection="0"/>
    <xf numFmtId="0" fontId="153" fillId="40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125" fillId="40" borderId="28" applyNumberFormat="0" applyAlignment="0" applyProtection="0"/>
    <xf numFmtId="0" fontId="154" fillId="0" borderId="11" applyNumberFormat="0" applyFill="0" applyAlignment="0" applyProtection="0"/>
    <xf numFmtId="0" fontId="155" fillId="0" borderId="30" applyNumberFormat="0" applyFill="0" applyAlignment="0" applyProtection="0"/>
    <xf numFmtId="0" fontId="155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44" fontId="10" fillId="0" borderId="0" applyFont="0" applyFill="0" applyBorder="0" applyAlignment="0" applyProtection="0"/>
    <xf numFmtId="9" fontId="150" fillId="0" borderId="0" applyFill="0" applyBorder="0" applyProtection="0">
      <alignment horizontal="right"/>
    </xf>
    <xf numFmtId="177" fontId="150" fillId="0" borderId="0" applyFill="0" applyBorder="0" applyProtection="0">
      <alignment horizontal="right"/>
    </xf>
    <xf numFmtId="10" fontId="150" fillId="0" borderId="0" applyFill="0" applyBorder="0" applyProtection="0">
      <alignment horizontal="right"/>
    </xf>
    <xf numFmtId="10" fontId="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7" fillId="0" borderId="0"/>
    <xf numFmtId="174" fontId="84" fillId="0" borderId="0" applyFill="0" applyBorder="0" applyAlignment="0" applyProtection="0"/>
    <xf numFmtId="0" fontId="10" fillId="0" borderId="0"/>
    <xf numFmtId="1" fontId="158" fillId="0" borderId="31"/>
    <xf numFmtId="1" fontId="159" fillId="0" borderId="0"/>
    <xf numFmtId="0" fontId="160" fillId="3" borderId="0" applyNumberFormat="0" applyBorder="0" applyAlignment="0" applyProtection="0"/>
    <xf numFmtId="49" fontId="83" fillId="0" borderId="0" applyFill="0" applyBorder="0" applyProtection="0">
      <alignment horizontal="left"/>
    </xf>
    <xf numFmtId="0" fontId="10" fillId="0" borderId="0">
      <alignment horizontal="left"/>
    </xf>
    <xf numFmtId="0" fontId="64" fillId="0" borderId="2">
      <alignment horizontal="center" vertical="center"/>
    </xf>
    <xf numFmtId="0" fontId="161" fillId="4" borderId="0" applyNumberFormat="0" applyBorder="0" applyAlignment="0" applyProtection="0"/>
    <xf numFmtId="0" fontId="162" fillId="0" borderId="0">
      <alignment horizontal="left"/>
    </xf>
    <xf numFmtId="179" fontId="63" fillId="33" borderId="15">
      <alignment horizontal="center"/>
    </xf>
    <xf numFmtId="179" fontId="63" fillId="33" borderId="15">
      <alignment horizontal="center"/>
    </xf>
    <xf numFmtId="179" fontId="63" fillId="33" borderId="15">
      <alignment horizontal="center"/>
    </xf>
    <xf numFmtId="3" fontId="63" fillId="33" borderId="15" applyFont="0">
      <alignment horizontal="right"/>
    </xf>
    <xf numFmtId="3" fontId="63" fillId="33" borderId="15" applyFont="0">
      <alignment horizontal="right"/>
    </xf>
    <xf numFmtId="3" fontId="63" fillId="33" borderId="15" applyFont="0">
      <alignment horizontal="right"/>
    </xf>
    <xf numFmtId="180" fontId="63" fillId="33" borderId="15" applyFont="0">
      <alignment horizontal="right"/>
    </xf>
    <xf numFmtId="180" fontId="63" fillId="33" borderId="15" applyFont="0">
      <alignment horizontal="right"/>
    </xf>
    <xf numFmtId="180" fontId="63" fillId="33" borderId="15" applyFont="0">
      <alignment horizontal="right"/>
    </xf>
    <xf numFmtId="164" fontId="63" fillId="33" borderId="15" applyFont="0">
      <alignment horizontal="right"/>
    </xf>
    <xf numFmtId="164" fontId="63" fillId="33" borderId="15" applyFont="0">
      <alignment horizontal="right"/>
    </xf>
    <xf numFmtId="164" fontId="63" fillId="33" borderId="15" applyFont="0">
      <alignment horizontal="right"/>
    </xf>
    <xf numFmtId="10" fontId="63" fillId="33" borderId="15" applyFont="0">
      <alignment horizontal="right"/>
    </xf>
    <xf numFmtId="10" fontId="63" fillId="33" borderId="15" applyFont="0">
      <alignment horizontal="right"/>
    </xf>
    <xf numFmtId="10" fontId="63" fillId="33" borderId="15" applyFont="0">
      <alignment horizontal="right"/>
    </xf>
    <xf numFmtId="9" fontId="63" fillId="33" borderId="15" applyFont="0">
      <alignment horizontal="right"/>
    </xf>
    <xf numFmtId="9" fontId="63" fillId="33" borderId="15" applyFont="0">
      <alignment horizontal="right"/>
    </xf>
    <xf numFmtId="9" fontId="63" fillId="33" borderId="15" applyFont="0">
      <alignment horizontal="right"/>
    </xf>
    <xf numFmtId="181" fontId="63" fillId="33" borderId="15" applyFont="0">
      <alignment horizontal="center" wrapText="1"/>
    </xf>
    <xf numFmtId="181" fontId="63" fillId="33" borderId="15" applyFont="0">
      <alignment horizontal="center" wrapText="1"/>
    </xf>
    <xf numFmtId="181" fontId="63" fillId="33" borderId="15" applyFont="0">
      <alignment horizontal="center" wrapText="1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49" fontId="83" fillId="0" borderId="20" applyFill="0" applyBorder="0" applyProtection="0">
      <alignment horizontal="right" textRotation="90"/>
    </xf>
    <xf numFmtId="0" fontId="163" fillId="0" borderId="32">
      <alignment horizontal="right" vertical="center"/>
    </xf>
    <xf numFmtId="49" fontId="98" fillId="0" borderId="0" applyFill="0" applyBorder="0" applyProtection="0">
      <alignment horizontal="right"/>
    </xf>
    <xf numFmtId="0" fontId="63" fillId="0" borderId="33" applyNumberFormat="0" applyFill="0" applyProtection="0">
      <alignment horizontal="left" vertical="center" wrapText="1"/>
    </xf>
    <xf numFmtId="182" fontId="63" fillId="0" borderId="33" applyFill="0" applyProtection="0">
      <alignment horizontal="right" vertical="center" wrapText="1"/>
    </xf>
    <xf numFmtId="0" fontId="63" fillId="0" borderId="0" applyNumberFormat="0" applyFill="0" applyBorder="0" applyProtection="0">
      <alignment horizontal="left" vertical="center" wrapText="1"/>
    </xf>
    <xf numFmtId="0" fontId="63" fillId="0" borderId="0" applyNumberFormat="0" applyFill="0" applyBorder="0" applyProtection="0">
      <alignment horizontal="left" vertical="center" wrapText="1"/>
    </xf>
    <xf numFmtId="182" fontId="63" fillId="0" borderId="0" applyFill="0" applyBorder="0" applyProtection="0">
      <alignment horizontal="right" vertical="center" wrapText="1"/>
    </xf>
    <xf numFmtId="0" fontId="63" fillId="0" borderId="34" applyNumberFormat="0" applyFill="0" applyProtection="0">
      <alignment horizontal="left" vertical="center" wrapText="1"/>
    </xf>
    <xf numFmtId="0" fontId="63" fillId="0" borderId="34" applyNumberFormat="0" applyFill="0" applyProtection="0">
      <alignment horizontal="left" vertical="center" wrapText="1"/>
    </xf>
    <xf numFmtId="182" fontId="63" fillId="0" borderId="34" applyFill="0" applyProtection="0">
      <alignment horizontal="right" vertical="center" wrapText="1"/>
    </xf>
    <xf numFmtId="0" fontId="63" fillId="0" borderId="0" applyNumberFormat="0" applyFill="0" applyBorder="0" applyProtection="0">
      <alignment vertical="center" wrapText="1"/>
    </xf>
    <xf numFmtId="0" fontId="63" fillId="0" borderId="0" applyNumberFormat="0" applyFill="0" applyBorder="0" applyProtection="0">
      <alignment horizontal="left" vertical="center" wrapText="1"/>
    </xf>
    <xf numFmtId="0" fontId="63" fillId="0" borderId="0" applyNumberFormat="0" applyFill="0" applyBorder="0" applyProtection="0">
      <alignment vertical="center" wrapText="1"/>
    </xf>
    <xf numFmtId="0" fontId="63" fillId="0" borderId="0" applyNumberFormat="0" applyFill="0" applyBorder="0" applyProtection="0">
      <alignment vertical="center" wrapText="1"/>
    </xf>
    <xf numFmtId="0" fontId="6" fillId="0" borderId="0" applyNumberFormat="0" applyFont="0" applyFill="0" applyBorder="0" applyProtection="0">
      <alignment horizontal="left" vertical="center"/>
    </xf>
    <xf numFmtId="0" fontId="6" fillId="0" borderId="35" applyNumberFormat="0" applyFont="0" applyFill="0" applyProtection="0">
      <alignment horizontal="center" vertical="center" wrapText="1"/>
    </xf>
    <xf numFmtId="0" fontId="164" fillId="0" borderId="35" applyNumberFormat="0" applyFill="0" applyProtection="0">
      <alignment horizontal="center" vertical="center" wrapText="1"/>
    </xf>
    <xf numFmtId="0" fontId="164" fillId="0" borderId="35" applyNumberFormat="0" applyFill="0" applyProtection="0">
      <alignment horizontal="center" vertical="center" wrapText="1"/>
    </xf>
    <xf numFmtId="0" fontId="63" fillId="0" borderId="33" applyNumberFormat="0" applyFill="0" applyProtection="0">
      <alignment horizontal="left" vertical="center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5" fillId="0" borderId="0"/>
    <xf numFmtId="0" fontId="166" fillId="0" borderId="2" applyBorder="0">
      <alignment horizontal="right"/>
    </xf>
    <xf numFmtId="0" fontId="167" fillId="0" borderId="0"/>
    <xf numFmtId="0" fontId="168" fillId="0" borderId="0" applyNumberFormat="0" applyFill="0" applyBorder="0" applyAlignment="0"/>
    <xf numFmtId="0" fontId="168" fillId="0" borderId="0"/>
    <xf numFmtId="0" fontId="168" fillId="0" borderId="0" applyNumberFormat="0" applyFill="0" applyBorder="0" applyAlignment="0"/>
    <xf numFmtId="175" fontId="63" fillId="67" borderId="36">
      <protection locked="0"/>
    </xf>
    <xf numFmtId="175" fontId="63" fillId="67" borderId="36">
      <protection locked="0"/>
    </xf>
    <xf numFmtId="175" fontId="63" fillId="67" borderId="36">
      <protection locked="0"/>
    </xf>
    <xf numFmtId="1" fontId="63" fillId="67" borderId="36" applyFont="0">
      <alignment horizontal="right"/>
    </xf>
    <xf numFmtId="1" fontId="63" fillId="67" borderId="36" applyFont="0">
      <alignment horizontal="right"/>
    </xf>
    <xf numFmtId="1" fontId="63" fillId="67" borderId="36" applyFont="0">
      <alignment horizontal="right"/>
    </xf>
    <xf numFmtId="166" fontId="63" fillId="67" borderId="36" applyFont="0"/>
    <xf numFmtId="166" fontId="63" fillId="67" borderId="36" applyFont="0"/>
    <xf numFmtId="166" fontId="63" fillId="67" borderId="36" applyFont="0"/>
    <xf numFmtId="9" fontId="63" fillId="67" borderId="36" applyFont="0">
      <alignment horizontal="right"/>
    </xf>
    <xf numFmtId="9" fontId="63" fillId="67" borderId="36" applyFont="0">
      <alignment horizontal="right"/>
    </xf>
    <xf numFmtId="9" fontId="63" fillId="67" borderId="36" applyFont="0">
      <alignment horizontal="right"/>
    </xf>
    <xf numFmtId="176" fontId="63" fillId="67" borderId="36" applyFont="0">
      <alignment horizontal="right"/>
    </xf>
    <xf numFmtId="176" fontId="63" fillId="67" borderId="36" applyFont="0">
      <alignment horizontal="right"/>
    </xf>
    <xf numFmtId="176" fontId="63" fillId="67" borderId="36" applyFont="0">
      <alignment horizontal="right"/>
    </xf>
    <xf numFmtId="10" fontId="63" fillId="67" borderId="36" applyFont="0">
      <alignment horizontal="right"/>
    </xf>
    <xf numFmtId="10" fontId="63" fillId="67" borderId="36" applyFont="0">
      <alignment horizontal="right"/>
    </xf>
    <xf numFmtId="10" fontId="63" fillId="67" borderId="36" applyFont="0">
      <alignment horizontal="right"/>
    </xf>
    <xf numFmtId="0" fontId="63" fillId="67" borderId="36" applyFont="0">
      <alignment horizontal="center" wrapText="1"/>
    </xf>
    <xf numFmtId="0" fontId="63" fillId="67" borderId="36" applyFont="0">
      <alignment horizontal="center" wrapText="1"/>
    </xf>
    <xf numFmtId="0" fontId="63" fillId="67" borderId="36" applyFont="0">
      <alignment horizontal="center" wrapText="1"/>
    </xf>
    <xf numFmtId="49" fontId="63" fillId="67" borderId="36" applyFont="0"/>
    <xf numFmtId="49" fontId="63" fillId="67" borderId="36" applyFont="0"/>
    <xf numFmtId="49" fontId="63" fillId="67" borderId="36" applyFont="0"/>
    <xf numFmtId="166" fontId="63" fillId="68" borderId="36" applyFont="0"/>
    <xf numFmtId="166" fontId="63" fillId="68" borderId="36" applyFont="0"/>
    <xf numFmtId="166" fontId="63" fillId="68" borderId="36" applyFont="0"/>
    <xf numFmtId="9" fontId="63" fillId="68" borderId="36" applyFont="0">
      <alignment horizontal="right"/>
    </xf>
    <xf numFmtId="9" fontId="63" fillId="68" borderId="36" applyFont="0">
      <alignment horizontal="right"/>
    </xf>
    <xf numFmtId="9" fontId="63" fillId="68" borderId="36" applyFont="0">
      <alignment horizontal="right"/>
    </xf>
    <xf numFmtId="166" fontId="63" fillId="69" borderId="36" applyFont="0">
      <alignment horizontal="right"/>
    </xf>
    <xf numFmtId="166" fontId="63" fillId="69" borderId="36" applyFont="0">
      <alignment horizontal="right"/>
    </xf>
    <xf numFmtId="166" fontId="63" fillId="69" borderId="36" applyFont="0">
      <alignment horizontal="right"/>
    </xf>
    <xf numFmtId="1" fontId="63" fillId="69" borderId="36" applyFont="0">
      <alignment horizontal="right"/>
    </xf>
    <xf numFmtId="1" fontId="63" fillId="69" borderId="36" applyFont="0">
      <alignment horizontal="right"/>
    </xf>
    <xf numFmtId="1" fontId="63" fillId="69" borderId="36" applyFont="0">
      <alignment horizontal="right"/>
    </xf>
    <xf numFmtId="166" fontId="63" fillId="69" borderId="36" applyFont="0"/>
    <xf numFmtId="166" fontId="63" fillId="69" borderId="36" applyFont="0"/>
    <xf numFmtId="166" fontId="63" fillId="69" borderId="36" applyFont="0"/>
    <xf numFmtId="164" fontId="63" fillId="69" borderId="36" applyFont="0"/>
    <xf numFmtId="164" fontId="63" fillId="69" borderId="36" applyFont="0"/>
    <xf numFmtId="164" fontId="63" fillId="69" borderId="36" applyFont="0"/>
    <xf numFmtId="10" fontId="63" fillId="69" borderId="36" applyFont="0">
      <alignment horizontal="right"/>
    </xf>
    <xf numFmtId="10" fontId="63" fillId="69" borderId="36" applyFont="0">
      <alignment horizontal="right"/>
    </xf>
    <xf numFmtId="10" fontId="63" fillId="69" borderId="36" applyFont="0">
      <alignment horizontal="right"/>
    </xf>
    <xf numFmtId="9" fontId="63" fillId="69" borderId="36" applyFont="0">
      <alignment horizontal="right"/>
    </xf>
    <xf numFmtId="9" fontId="63" fillId="69" borderId="36" applyFont="0">
      <alignment horizontal="right"/>
    </xf>
    <xf numFmtId="9" fontId="63" fillId="69" borderId="36" applyFont="0">
      <alignment horizontal="right"/>
    </xf>
    <xf numFmtId="176" fontId="63" fillId="69" borderId="36" applyFont="0">
      <alignment horizontal="right"/>
    </xf>
    <xf numFmtId="176" fontId="63" fillId="69" borderId="36" applyFont="0">
      <alignment horizontal="right"/>
    </xf>
    <xf numFmtId="176" fontId="63" fillId="69" borderId="36" applyFont="0">
      <alignment horizontal="right"/>
    </xf>
    <xf numFmtId="10" fontId="63" fillId="69" borderId="14" applyFont="0">
      <alignment horizontal="right"/>
    </xf>
    <xf numFmtId="10" fontId="63" fillId="69" borderId="14" applyFont="0">
      <alignment horizontal="right"/>
    </xf>
    <xf numFmtId="10" fontId="63" fillId="69" borderId="14" applyFont="0">
      <alignment horizontal="right"/>
    </xf>
    <xf numFmtId="10" fontId="63" fillId="69" borderId="14" applyFont="0">
      <alignment horizontal="right"/>
    </xf>
    <xf numFmtId="10" fontId="63" fillId="69" borderId="14" applyFont="0">
      <alignment horizontal="right"/>
    </xf>
    <xf numFmtId="10" fontId="63" fillId="69" borderId="14" applyFont="0">
      <alignment horizontal="right"/>
    </xf>
    <xf numFmtId="0" fontId="63" fillId="69" borderId="36" applyFont="0">
      <alignment horizontal="center" wrapText="1"/>
      <protection locked="0"/>
    </xf>
    <xf numFmtId="0" fontId="63" fillId="69" borderId="36" applyFont="0">
      <alignment horizontal="center" wrapText="1"/>
      <protection locked="0"/>
    </xf>
    <xf numFmtId="0" fontId="63" fillId="69" borderId="36" applyFont="0">
      <alignment horizontal="center" wrapText="1"/>
      <protection locked="0"/>
    </xf>
    <xf numFmtId="49" fontId="63" fillId="69" borderId="36" applyFont="0"/>
    <xf numFmtId="49" fontId="63" fillId="69" borderId="36" applyFont="0"/>
    <xf numFmtId="49" fontId="63" fillId="69" borderId="36" applyFont="0"/>
    <xf numFmtId="0" fontId="169" fillId="6" borderId="6" applyNumberFormat="0" applyAlignment="0" applyProtection="0"/>
    <xf numFmtId="0" fontId="170" fillId="64" borderId="25" applyNumberFormat="0" applyAlignment="0" applyProtection="0"/>
    <xf numFmtId="0" fontId="73" fillId="64" borderId="25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1" fillId="0" borderId="0" applyNumberFormat="0" applyFill="0" applyBorder="0" applyAlignment="0" applyProtection="0">
      <protection locked="0"/>
    </xf>
    <xf numFmtId="167" fontId="171" fillId="0" borderId="37" applyNumberFormat="0" applyFill="0" applyBorder="0" applyProtection="0">
      <alignment horizontal="center" vertical="center"/>
      <protection locked="0"/>
    </xf>
    <xf numFmtId="167" fontId="171" fillId="0" borderId="37" applyNumberFormat="0" applyFill="0" applyBorder="0" applyProtection="0">
      <alignment horizontal="left" vertical="center"/>
      <protection locked="0"/>
    </xf>
    <xf numFmtId="183" fontId="10" fillId="0" borderId="0"/>
    <xf numFmtId="183" fontId="10" fillId="0" borderId="0"/>
    <xf numFmtId="164" fontId="167" fillId="0" borderId="0"/>
    <xf numFmtId="49" fontId="172" fillId="0" borderId="0" applyFill="0" applyBorder="0" applyProtection="0">
      <alignment horizontal="left"/>
    </xf>
    <xf numFmtId="183" fontId="10" fillId="0" borderId="0"/>
    <xf numFmtId="0" fontId="10" fillId="0" borderId="0"/>
    <xf numFmtId="0" fontId="157" fillId="0" borderId="0"/>
    <xf numFmtId="0" fontId="17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67" fillId="0" borderId="0"/>
    <xf numFmtId="171" fontId="174" fillId="70" borderId="0" applyNumberFormat="0" applyBorder="0">
      <alignment horizontal="center"/>
      <protection locked="0"/>
    </xf>
    <xf numFmtId="171" fontId="175" fillId="65" borderId="0" applyNumberFormat="0" applyBorder="0">
      <alignment horizontal="left"/>
      <protection locked="0"/>
    </xf>
    <xf numFmtId="171" fontId="176" fillId="57" borderId="0" applyNumberFormat="0" applyBorder="0">
      <alignment horizontal="center"/>
      <protection locked="0"/>
    </xf>
    <xf numFmtId="171" fontId="176" fillId="65" borderId="0" applyNumberFormat="0" applyBorder="0">
      <alignment horizontal="left"/>
      <protection locked="0"/>
    </xf>
    <xf numFmtId="171" fontId="177" fillId="57" borderId="0" applyNumberFormat="0" applyBorder="0">
      <protection locked="0"/>
    </xf>
    <xf numFmtId="171" fontId="175" fillId="71" borderId="0" applyNumberFormat="0" applyBorder="0">
      <alignment horizontal="left"/>
      <protection locked="0"/>
    </xf>
    <xf numFmtId="171" fontId="178" fillId="57" borderId="0" applyNumberFormat="0" applyBorder="0">
      <protection locked="0"/>
    </xf>
    <xf numFmtId="49" fontId="149" fillId="0" borderId="0" applyFill="0" applyBorder="0" applyProtection="0">
      <alignment horizontal="centerContinuous"/>
    </xf>
    <xf numFmtId="49" fontId="149" fillId="0" borderId="0" applyFill="0" applyBorder="0" applyProtection="0">
      <alignment horizontal="left"/>
    </xf>
    <xf numFmtId="171" fontId="175" fillId="72" borderId="0" applyNumberFormat="0" applyBorder="0">
      <alignment horizontal="right"/>
      <protection locked="0"/>
    </xf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0" fontId="156" fillId="0" borderId="30" applyNumberFormat="0" applyFill="0" applyAlignment="0" applyProtection="0"/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49" fontId="149" fillId="0" borderId="38" applyFill="0" applyBorder="0" applyProtection="0">
      <alignment horizontal="right"/>
    </xf>
    <xf numFmtId="1" fontId="149" fillId="0" borderId="0" applyFill="0" applyBorder="0" applyProtection="0">
      <alignment horizontal="right"/>
    </xf>
    <xf numFmtId="164" fontId="149" fillId="0" borderId="0" applyFill="0" applyBorder="0" applyProtection="0">
      <alignment horizontal="right"/>
    </xf>
    <xf numFmtId="2" fontId="149" fillId="0" borderId="0" applyFill="0" applyBorder="0" applyProtection="0">
      <alignment horizontal="right"/>
    </xf>
    <xf numFmtId="0" fontId="149" fillId="0" borderId="39" applyFill="0" applyBorder="0" applyProtection="0">
      <alignment horizontal="right"/>
    </xf>
    <xf numFmtId="171" fontId="175" fillId="60" borderId="0" applyNumberFormat="0" applyBorder="0">
      <protection locked="0"/>
    </xf>
    <xf numFmtId="171" fontId="179" fillId="73" borderId="0" applyNumberFormat="0" applyBorder="0">
      <protection locked="0"/>
    </xf>
    <xf numFmtId="171" fontId="180" fillId="73" borderId="0" applyNumberFormat="0" applyBorder="0">
      <protection locked="0"/>
    </xf>
    <xf numFmtId="171" fontId="175" fillId="65" borderId="0" applyNumberFormat="0" applyBorder="0">
      <protection locked="0"/>
    </xf>
    <xf numFmtId="171" fontId="175" fillId="65" borderId="0" applyNumberFormat="0" applyBorder="0">
      <protection locked="0"/>
    </xf>
    <xf numFmtId="171" fontId="175" fillId="65" borderId="0" applyNumberFormat="0" applyBorder="0">
      <protection locked="0"/>
    </xf>
    <xf numFmtId="171" fontId="175" fillId="74" borderId="0" applyNumberFormat="0" applyBorder="0">
      <alignment vertical="top"/>
      <protection locked="0"/>
    </xf>
    <xf numFmtId="9" fontId="181" fillId="0" borderId="0" applyFill="0" applyBorder="0" applyProtection="0">
      <alignment horizontal="right"/>
    </xf>
    <xf numFmtId="177" fontId="181" fillId="0" borderId="0" applyFill="0" applyBorder="0" applyProtection="0">
      <alignment horizontal="right"/>
    </xf>
    <xf numFmtId="10" fontId="181" fillId="0" borderId="0" applyFill="0" applyBorder="0" applyProtection="0">
      <alignment horizontal="right"/>
    </xf>
    <xf numFmtId="49" fontId="149" fillId="0" borderId="0" applyFill="0" applyBorder="0" applyProtection="0">
      <alignment horizontal="left"/>
    </xf>
    <xf numFmtId="49" fontId="149" fillId="0" borderId="0" applyFill="0" applyBorder="0" applyProtection="0">
      <alignment horizontal="right" textRotation="90"/>
    </xf>
    <xf numFmtId="171" fontId="182" fillId="75" borderId="0" applyNumberFormat="0" applyBorder="0">
      <protection locked="0"/>
    </xf>
    <xf numFmtId="164" fontId="101" fillId="0" borderId="0"/>
    <xf numFmtId="184" fontId="10" fillId="0" borderId="0" applyFont="0" applyFill="0" applyBorder="0" applyAlignment="0" applyProtection="0"/>
    <xf numFmtId="185" fontId="91" fillId="0" borderId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49" fontId="83" fillId="0" borderId="0" applyFill="0" applyBorder="0" applyProtection="0">
      <alignment horizontal="right" wrapText="1"/>
    </xf>
    <xf numFmtId="49" fontId="149" fillId="0" borderId="0" applyFill="0" applyBorder="0" applyProtection="0">
      <alignment horizontal="left" wrapText="1"/>
    </xf>
    <xf numFmtId="49" fontId="150" fillId="0" borderId="0" applyFill="0" applyBorder="0" applyProtection="0">
      <alignment horizontal="left" wrapText="1"/>
    </xf>
    <xf numFmtId="49" fontId="83" fillId="0" borderId="0" applyFill="0" applyBorder="0" applyProtection="0">
      <alignment horizontal="left" wrapText="1"/>
    </xf>
    <xf numFmtId="49" fontId="83" fillId="0" borderId="0" applyFill="0" applyBorder="0" applyProtection="0">
      <alignment horizontal="left" wrapText="1"/>
    </xf>
    <xf numFmtId="49" fontId="83" fillId="0" borderId="0" applyFill="0" applyBorder="0" applyProtection="0">
      <alignment horizontal="right" textRotation="90"/>
    </xf>
    <xf numFmtId="49" fontId="172" fillId="0" borderId="0" applyFill="0" applyBorder="0" applyProtection="0">
      <alignment horizontal="left" wrapText="1"/>
    </xf>
    <xf numFmtId="49" fontId="149" fillId="0" borderId="0" applyFill="0" applyBorder="0" applyProtection="0">
      <alignment horizontal="centerContinuous" wrapText="1"/>
    </xf>
    <xf numFmtId="49" fontId="149" fillId="0" borderId="0" applyFill="0" applyBorder="0" applyProtection="0">
      <alignment horizontal="left" wrapText="1"/>
    </xf>
    <xf numFmtId="49" fontId="149" fillId="0" borderId="0" applyFill="0" applyBorder="0" applyProtection="0">
      <alignment horizontal="right" wrapText="1"/>
    </xf>
    <xf numFmtId="49" fontId="149" fillId="0" borderId="0" applyFill="0" applyBorder="0" applyProtection="0">
      <alignment horizontal="left" wrapText="1"/>
    </xf>
    <xf numFmtId="49" fontId="149" fillId="0" borderId="0" applyFill="0" applyBorder="0" applyProtection="0">
      <alignment horizontal="right" textRotation="90"/>
    </xf>
    <xf numFmtId="0" fontId="21" fillId="0" borderId="0"/>
    <xf numFmtId="0" fontId="21" fillId="0" borderId="0"/>
    <xf numFmtId="0" fontId="21" fillId="0" borderId="0"/>
  </cellStyleXfs>
  <cellXfs count="34">
    <xf numFmtId="0" fontId="0" fillId="0" borderId="0" xfId="0"/>
    <xf numFmtId="0" fontId="186" fillId="76" borderId="0" xfId="0" applyFont="1" applyFill="1"/>
    <xf numFmtId="164" fontId="186" fillId="76" borderId="0" xfId="0" applyNumberFormat="1" applyFont="1" applyFill="1"/>
    <xf numFmtId="2" fontId="186" fillId="76" borderId="0" xfId="0" applyNumberFormat="1" applyFont="1" applyFill="1"/>
    <xf numFmtId="0" fontId="2" fillId="76" borderId="0" xfId="21" applyFont="1" applyFill="1"/>
    <xf numFmtId="164" fontId="187" fillId="76" borderId="0" xfId="172" applyNumberFormat="1" applyFont="1" applyFill="1"/>
    <xf numFmtId="0" fontId="2" fillId="76" borderId="0" xfId="21" applyFont="1" applyFill="1" applyBorder="1"/>
    <xf numFmtId="0" fontId="185" fillId="76" borderId="0" xfId="22" applyFont="1" applyFill="1"/>
    <xf numFmtId="0" fontId="2" fillId="76" borderId="0" xfId="172" applyFont="1" applyFill="1" applyBorder="1"/>
    <xf numFmtId="0" fontId="2" fillId="76" borderId="0" xfId="22" applyFont="1" applyFill="1" applyBorder="1"/>
    <xf numFmtId="164" fontId="187" fillId="76" borderId="0" xfId="172" applyNumberFormat="1" applyFont="1" applyFill="1" applyBorder="1"/>
    <xf numFmtId="164" fontId="2" fillId="76" borderId="0" xfId="22" applyNumberFormat="1" applyFont="1" applyFill="1" applyBorder="1"/>
    <xf numFmtId="0" fontId="2" fillId="76" borderId="0" xfId="22" applyFont="1" applyFill="1" applyBorder="1" applyAlignment="1">
      <alignment wrapText="1"/>
    </xf>
    <xf numFmtId="1" fontId="2" fillId="76" borderId="0" xfId="22" applyNumberFormat="1" applyFont="1" applyFill="1" applyBorder="1"/>
    <xf numFmtId="0" fontId="2" fillId="76" borderId="0" xfId="22" applyFont="1" applyFill="1"/>
    <xf numFmtId="0" fontId="185" fillId="76" borderId="0" xfId="172" applyFont="1" applyFill="1"/>
    <xf numFmtId="164" fontId="185" fillId="76" borderId="0" xfId="172" applyNumberFormat="1" applyFont="1" applyFill="1"/>
    <xf numFmtId="164" fontId="188" fillId="76" borderId="0" xfId="172" applyNumberFormat="1" applyFont="1" applyFill="1"/>
    <xf numFmtId="0" fontId="56" fillId="76" borderId="0" xfId="0" applyFont="1" applyFill="1" applyBorder="1"/>
    <xf numFmtId="164" fontId="56" fillId="76" borderId="0" xfId="0" applyNumberFormat="1" applyFont="1" applyFill="1" applyBorder="1"/>
    <xf numFmtId="0" fontId="56" fillId="76" borderId="0" xfId="0" applyFont="1" applyFill="1"/>
    <xf numFmtId="0" fontId="187" fillId="76" borderId="0" xfId="172" applyFont="1" applyFill="1"/>
    <xf numFmtId="0" fontId="187" fillId="76" borderId="0" xfId="173" applyFont="1" applyFill="1"/>
    <xf numFmtId="0" fontId="189" fillId="76" borderId="0" xfId="0" applyFont="1" applyFill="1"/>
    <xf numFmtId="0" fontId="184" fillId="76" borderId="0" xfId="28" applyFont="1" applyFill="1" applyBorder="1"/>
    <xf numFmtId="0" fontId="190" fillId="76" borderId="0" xfId="28" applyFont="1" applyFill="1" applyBorder="1"/>
    <xf numFmtId="0" fontId="184" fillId="76" borderId="0" xfId="171" applyFont="1" applyFill="1" applyBorder="1" applyAlignment="1">
      <alignment horizontal="center"/>
    </xf>
    <xf numFmtId="164" fontId="184" fillId="76" borderId="0" xfId="3453" applyNumberFormat="1" applyFont="1" applyFill="1" applyBorder="1"/>
    <xf numFmtId="164" fontId="184" fillId="76" borderId="0" xfId="3454" applyNumberFormat="1" applyFont="1" applyFill="1" applyBorder="1"/>
    <xf numFmtId="165" fontId="184" fillId="76" borderId="0" xfId="3453" applyNumberFormat="1" applyFont="1" applyFill="1" applyBorder="1"/>
    <xf numFmtId="0" fontId="184" fillId="76" borderId="0" xfId="0" applyFont="1" applyFill="1" applyBorder="1"/>
    <xf numFmtId="164" fontId="184" fillId="76" borderId="0" xfId="3455" applyNumberFormat="1" applyFont="1" applyFill="1" applyBorder="1"/>
    <xf numFmtId="0" fontId="1" fillId="76" borderId="0" xfId="172" applyFont="1" applyFill="1" applyBorder="1"/>
    <xf numFmtId="0" fontId="1" fillId="76" borderId="0" xfId="21" applyFont="1" applyFill="1"/>
  </cellXfs>
  <cellStyles count="3456">
    <cellStyle name="_kapacitásszámítás1" xfId="174"/>
    <cellStyle name="_kapacitásszámítás2" xfId="175"/>
    <cellStyle name="_MonFor_SLO_090819_abrak_v1_HD" xfId="176"/>
    <cellStyle name="20% - 1. jelölőszín 10" xfId="177"/>
    <cellStyle name="20% - 1. jelölőszín 11" xfId="178"/>
    <cellStyle name="20% - 1. jelölőszín 12" xfId="179"/>
    <cellStyle name="20% - 1. jelölőszín 13" xfId="180"/>
    <cellStyle name="20% - 1. jelölőszín 2" xfId="46"/>
    <cellStyle name="20% - 1. jelölőszín 2 2" xfId="181"/>
    <cellStyle name="20% - 1. jelölőszín 2 3" xfId="182"/>
    <cellStyle name="20% - 1. jelölőszín 2 4" xfId="183"/>
    <cellStyle name="20% - 1. jelölőszín 2 5" xfId="184"/>
    <cellStyle name="20% - 1. jelölőszín 2 6" xfId="185"/>
    <cellStyle name="20% - 1. jelölőszín 2 7" xfId="186"/>
    <cellStyle name="20% - 1. jelölőszín 3" xfId="47"/>
    <cellStyle name="20% - 1. jelölőszín 4" xfId="187"/>
    <cellStyle name="20% - 1. jelölőszín 5" xfId="188"/>
    <cellStyle name="20% - 1. jelölőszín 6" xfId="189"/>
    <cellStyle name="20% - 1. jelölőszín 7" xfId="190"/>
    <cellStyle name="20% - 1. jelölőszín 8" xfId="191"/>
    <cellStyle name="20% - 1. jelölőszín 9" xfId="192"/>
    <cellStyle name="20% - 2. jelölőszín 10" xfId="193"/>
    <cellStyle name="20% - 2. jelölőszín 11" xfId="194"/>
    <cellStyle name="20% - 2. jelölőszín 12" xfId="195"/>
    <cellStyle name="20% - 2. jelölőszín 13" xfId="196"/>
    <cellStyle name="20% - 2. jelölőszín 2" xfId="48"/>
    <cellStyle name="20% - 2. jelölőszín 2 2" xfId="197"/>
    <cellStyle name="20% - 2. jelölőszín 2 3" xfId="198"/>
    <cellStyle name="20% - 2. jelölőszín 2 4" xfId="199"/>
    <cellStyle name="20% - 2. jelölőszín 2 5" xfId="200"/>
    <cellStyle name="20% - 2. jelölőszín 2 6" xfId="201"/>
    <cellStyle name="20% - 2. jelölőszín 2 7" xfId="202"/>
    <cellStyle name="20% - 2. jelölőszín 3" xfId="49"/>
    <cellStyle name="20% - 2. jelölőszín 4" xfId="203"/>
    <cellStyle name="20% - 2. jelölőszín 5" xfId="204"/>
    <cellStyle name="20% - 2. jelölőszín 6" xfId="205"/>
    <cellStyle name="20% - 2. jelölőszín 7" xfId="206"/>
    <cellStyle name="20% - 2. jelölőszín 8" xfId="207"/>
    <cellStyle name="20% - 2. jelölőszín 9" xfId="208"/>
    <cellStyle name="20% - 3. jelölőszín 10" xfId="209"/>
    <cellStyle name="20% - 3. jelölőszín 11" xfId="210"/>
    <cellStyle name="20% - 3. jelölőszín 12" xfId="211"/>
    <cellStyle name="20% - 3. jelölőszín 13" xfId="212"/>
    <cellStyle name="20% - 3. jelölőszín 2" xfId="50"/>
    <cellStyle name="20% - 3. jelölőszín 2 2" xfId="213"/>
    <cellStyle name="20% - 3. jelölőszín 2 3" xfId="214"/>
    <cellStyle name="20% - 3. jelölőszín 2 4" xfId="215"/>
    <cellStyle name="20% - 3. jelölőszín 2 5" xfId="216"/>
    <cellStyle name="20% - 3. jelölőszín 2 6" xfId="217"/>
    <cellStyle name="20% - 3. jelölőszín 2 7" xfId="218"/>
    <cellStyle name="20% - 3. jelölőszín 3" xfId="51"/>
    <cellStyle name="20% - 3. jelölőszín 4" xfId="219"/>
    <cellStyle name="20% - 3. jelölőszín 5" xfId="220"/>
    <cellStyle name="20% - 3. jelölőszín 6" xfId="221"/>
    <cellStyle name="20% - 3. jelölőszín 7" xfId="222"/>
    <cellStyle name="20% - 3. jelölőszín 8" xfId="223"/>
    <cellStyle name="20% - 3. jelölőszín 9" xfId="224"/>
    <cellStyle name="20% - 4. jelölőszín 10" xfId="225"/>
    <cellStyle name="20% - 4. jelölőszín 11" xfId="226"/>
    <cellStyle name="20% - 4. jelölőszín 12" xfId="227"/>
    <cellStyle name="20% - 4. jelölőszín 13" xfId="228"/>
    <cellStyle name="20% - 4. jelölőszín 2" xfId="52"/>
    <cellStyle name="20% - 4. jelölőszín 2 2" xfId="229"/>
    <cellStyle name="20% - 4. jelölőszín 2 3" xfId="230"/>
    <cellStyle name="20% - 4. jelölőszín 2 4" xfId="231"/>
    <cellStyle name="20% - 4. jelölőszín 2 5" xfId="232"/>
    <cellStyle name="20% - 4. jelölőszín 2 6" xfId="233"/>
    <cellStyle name="20% - 4. jelölőszín 2 7" xfId="234"/>
    <cellStyle name="20% - 4. jelölőszín 3" xfId="53"/>
    <cellStyle name="20% - 4. jelölőszín 4" xfId="235"/>
    <cellStyle name="20% - 4. jelölőszín 5" xfId="236"/>
    <cellStyle name="20% - 4. jelölőszín 6" xfId="237"/>
    <cellStyle name="20% - 4. jelölőszín 7" xfId="238"/>
    <cellStyle name="20% - 4. jelölőszín 8" xfId="239"/>
    <cellStyle name="20% - 4. jelölőszín 9" xfId="240"/>
    <cellStyle name="20% - 5. jelölőszín 10" xfId="241"/>
    <cellStyle name="20% - 5. jelölőszín 11" xfId="242"/>
    <cellStyle name="20% - 5. jelölőszín 12" xfId="243"/>
    <cellStyle name="20% - 5. jelölőszín 13" xfId="244"/>
    <cellStyle name="20% - 5. jelölőszín 2" xfId="54"/>
    <cellStyle name="20% - 5. jelölőszín 2 2" xfId="245"/>
    <cellStyle name="20% - 5. jelölőszín 2 3" xfId="246"/>
    <cellStyle name="20% - 5. jelölőszín 2 4" xfId="247"/>
    <cellStyle name="20% - 5. jelölőszín 2 5" xfId="248"/>
    <cellStyle name="20% - 5. jelölőszín 2 6" xfId="249"/>
    <cellStyle name="20% - 5. jelölőszín 2 7" xfId="250"/>
    <cellStyle name="20% - 5. jelölőszín 3" xfId="55"/>
    <cellStyle name="20% - 5. jelölőszín 4" xfId="251"/>
    <cellStyle name="20% - 5. jelölőszín 5" xfId="252"/>
    <cellStyle name="20% - 5. jelölőszín 6" xfId="253"/>
    <cellStyle name="20% - 5. jelölőszín 7" xfId="254"/>
    <cellStyle name="20% - 5. jelölőszín 8" xfId="255"/>
    <cellStyle name="20% - 5. jelölőszín 9" xfId="256"/>
    <cellStyle name="20% - 6. jelölőszín 10" xfId="257"/>
    <cellStyle name="20% - 6. jelölőszín 11" xfId="258"/>
    <cellStyle name="20% - 6. jelölőszín 12" xfId="259"/>
    <cellStyle name="20% - 6. jelölőszín 13" xfId="260"/>
    <cellStyle name="20% - 6. jelölőszín 2" xfId="56"/>
    <cellStyle name="20% - 6. jelölőszín 2 2" xfId="261"/>
    <cellStyle name="20% - 6. jelölőszín 2 3" xfId="262"/>
    <cellStyle name="20% - 6. jelölőszín 2 4" xfId="263"/>
    <cellStyle name="20% - 6. jelölőszín 2 5" xfId="264"/>
    <cellStyle name="20% - 6. jelölőszín 2 6" xfId="265"/>
    <cellStyle name="20% - 6. jelölőszín 2 7" xfId="266"/>
    <cellStyle name="20% - 6. jelölőszín 3" xfId="57"/>
    <cellStyle name="20% - 6. jelölőszín 4" xfId="267"/>
    <cellStyle name="20% - 6. jelölőszín 5" xfId="268"/>
    <cellStyle name="20% - 6. jelölőszín 6" xfId="269"/>
    <cellStyle name="20% - 6. jelölőszín 7" xfId="270"/>
    <cellStyle name="20% - 6. jelölőszín 8" xfId="271"/>
    <cellStyle name="20% - 6. jelölőszín 9" xfId="272"/>
    <cellStyle name="20% - Accent1 2" xfId="58"/>
    <cellStyle name="20% - Accent1 2 2" xfId="273"/>
    <cellStyle name="20% - Accent1 3" xfId="274"/>
    <cellStyle name="20% - Accent1 4" xfId="275"/>
    <cellStyle name="20% - Accent2 2" xfId="59"/>
    <cellStyle name="20% - Accent2 2 2" xfId="276"/>
    <cellStyle name="20% - Accent2 3" xfId="277"/>
    <cellStyle name="20% - Accent2 4" xfId="278"/>
    <cellStyle name="20% - Accent3 2" xfId="60"/>
    <cellStyle name="20% - Accent3 2 2" xfId="279"/>
    <cellStyle name="20% - Accent3 3" xfId="280"/>
    <cellStyle name="20% - Accent3 4" xfId="281"/>
    <cellStyle name="20% - Accent4 2" xfId="61"/>
    <cellStyle name="20% - Accent4 2 2" xfId="282"/>
    <cellStyle name="20% - Accent4 3" xfId="283"/>
    <cellStyle name="20% - Accent4 4" xfId="284"/>
    <cellStyle name="20% - Accent5 2" xfId="62"/>
    <cellStyle name="20% - Accent5 3" xfId="285"/>
    <cellStyle name="20% - Accent5 4" xfId="286"/>
    <cellStyle name="20% - Accent6 2" xfId="63"/>
    <cellStyle name="20% - Accent6 2 2" xfId="287"/>
    <cellStyle name="20% - Accent6 3" xfId="288"/>
    <cellStyle name="20% - Accent6 4" xfId="289"/>
    <cellStyle name="40% - 1. jelölőszín 10" xfId="290"/>
    <cellStyle name="40% - 1. jelölőszín 11" xfId="291"/>
    <cellStyle name="40% - 1. jelölőszín 12" xfId="292"/>
    <cellStyle name="40% - 1. jelölőszín 13" xfId="293"/>
    <cellStyle name="40% - 1. jelölőszín 2" xfId="64"/>
    <cellStyle name="40% - 1. jelölőszín 2 2" xfId="294"/>
    <cellStyle name="40% - 1. jelölőszín 2 3" xfId="295"/>
    <cellStyle name="40% - 1. jelölőszín 2 4" xfId="296"/>
    <cellStyle name="40% - 1. jelölőszín 2 5" xfId="297"/>
    <cellStyle name="40% - 1. jelölőszín 2 6" xfId="298"/>
    <cellStyle name="40% - 1. jelölőszín 2 7" xfId="299"/>
    <cellStyle name="40% - 1. jelölőszín 3" xfId="65"/>
    <cellStyle name="40% - 1. jelölőszín 4" xfId="300"/>
    <cellStyle name="40% - 1. jelölőszín 5" xfId="301"/>
    <cellStyle name="40% - 1. jelölőszín 6" xfId="302"/>
    <cellStyle name="40% - 1. jelölőszín 7" xfId="303"/>
    <cellStyle name="40% - 1. jelölőszín 8" xfId="304"/>
    <cellStyle name="40% - 1. jelölőszín 9" xfId="305"/>
    <cellStyle name="40% - 2. jelölőszín 10" xfId="306"/>
    <cellStyle name="40% - 2. jelölőszín 11" xfId="307"/>
    <cellStyle name="40% - 2. jelölőszín 12" xfId="308"/>
    <cellStyle name="40% - 2. jelölőszín 13" xfId="309"/>
    <cellStyle name="40% - 2. jelölőszín 2" xfId="66"/>
    <cellStyle name="40% - 2. jelölőszín 2 2" xfId="310"/>
    <cellStyle name="40% - 2. jelölőszín 2 3" xfId="311"/>
    <cellStyle name="40% - 2. jelölőszín 2 4" xfId="312"/>
    <cellStyle name="40% - 2. jelölőszín 2 5" xfId="313"/>
    <cellStyle name="40% - 2. jelölőszín 2 6" xfId="314"/>
    <cellStyle name="40% - 2. jelölőszín 2 7" xfId="315"/>
    <cellStyle name="40% - 2. jelölőszín 3" xfId="67"/>
    <cellStyle name="40% - 2. jelölőszín 4" xfId="316"/>
    <cellStyle name="40% - 2. jelölőszín 5" xfId="317"/>
    <cellStyle name="40% - 2. jelölőszín 6" xfId="318"/>
    <cellStyle name="40% - 2. jelölőszín 7" xfId="319"/>
    <cellStyle name="40% - 2. jelölőszín 8" xfId="320"/>
    <cellStyle name="40% - 2. jelölőszín 9" xfId="321"/>
    <cellStyle name="40% - 3. jelölőszín 10" xfId="322"/>
    <cellStyle name="40% - 3. jelölőszín 11" xfId="323"/>
    <cellStyle name="40% - 3. jelölőszín 12" xfId="324"/>
    <cellStyle name="40% - 3. jelölőszín 13" xfId="325"/>
    <cellStyle name="40% - 3. jelölőszín 2" xfId="68"/>
    <cellStyle name="40% - 3. jelölőszín 2 2" xfId="326"/>
    <cellStyle name="40% - 3. jelölőszín 2 3" xfId="327"/>
    <cellStyle name="40% - 3. jelölőszín 2 4" xfId="328"/>
    <cellStyle name="40% - 3. jelölőszín 2 5" xfId="329"/>
    <cellStyle name="40% - 3. jelölőszín 2 6" xfId="330"/>
    <cellStyle name="40% - 3. jelölőszín 2 7" xfId="331"/>
    <cellStyle name="40% - 3. jelölőszín 3" xfId="69"/>
    <cellStyle name="40% - 3. jelölőszín 4" xfId="332"/>
    <cellStyle name="40% - 3. jelölőszín 5" xfId="333"/>
    <cellStyle name="40% - 3. jelölőszín 6" xfId="334"/>
    <cellStyle name="40% - 3. jelölőszín 7" xfId="335"/>
    <cellStyle name="40% - 3. jelölőszín 8" xfId="336"/>
    <cellStyle name="40% - 3. jelölőszín 9" xfId="337"/>
    <cellStyle name="40% - 4. jelölőszín 10" xfId="338"/>
    <cellStyle name="40% - 4. jelölőszín 11" xfId="339"/>
    <cellStyle name="40% - 4. jelölőszín 12" xfId="340"/>
    <cellStyle name="40% - 4. jelölőszín 13" xfId="341"/>
    <cellStyle name="40% - 4. jelölőszín 2" xfId="70"/>
    <cellStyle name="40% - 4. jelölőszín 2 2" xfId="342"/>
    <cellStyle name="40% - 4. jelölőszín 2 3" xfId="343"/>
    <cellStyle name="40% - 4. jelölőszín 2 4" xfId="344"/>
    <cellStyle name="40% - 4. jelölőszín 2 5" xfId="345"/>
    <cellStyle name="40% - 4. jelölőszín 2 6" xfId="346"/>
    <cellStyle name="40% - 4. jelölőszín 2 7" xfId="347"/>
    <cellStyle name="40% - 4. jelölőszín 3" xfId="71"/>
    <cellStyle name="40% - 4. jelölőszín 4" xfId="348"/>
    <cellStyle name="40% - 4. jelölőszín 5" xfId="349"/>
    <cellStyle name="40% - 4. jelölőszín 6" xfId="350"/>
    <cellStyle name="40% - 4. jelölőszín 7" xfId="351"/>
    <cellStyle name="40% - 4. jelölőszín 8" xfId="352"/>
    <cellStyle name="40% - 4. jelölőszín 9" xfId="353"/>
    <cellStyle name="40% - 5. jelölőszín 10" xfId="354"/>
    <cellStyle name="40% - 5. jelölőszín 11" xfId="355"/>
    <cellStyle name="40% - 5. jelölőszín 12" xfId="356"/>
    <cellStyle name="40% - 5. jelölőszín 13" xfId="357"/>
    <cellStyle name="40% - 5. jelölőszín 2" xfId="72"/>
    <cellStyle name="40% - 5. jelölőszín 2 2" xfId="358"/>
    <cellStyle name="40% - 5. jelölőszín 2 3" xfId="359"/>
    <cellStyle name="40% - 5. jelölőszín 2 4" xfId="360"/>
    <cellStyle name="40% - 5. jelölőszín 2 5" xfId="361"/>
    <cellStyle name="40% - 5. jelölőszín 2 6" xfId="362"/>
    <cellStyle name="40% - 5. jelölőszín 2 7" xfId="363"/>
    <cellStyle name="40% - 5. jelölőszín 3" xfId="73"/>
    <cellStyle name="40% - 5. jelölőszín 4" xfId="364"/>
    <cellStyle name="40% - 5. jelölőszín 5" xfId="365"/>
    <cellStyle name="40% - 5. jelölőszín 6" xfId="366"/>
    <cellStyle name="40% - 5. jelölőszín 7" xfId="367"/>
    <cellStyle name="40% - 5. jelölőszín 8" xfId="368"/>
    <cellStyle name="40% - 5. jelölőszín 9" xfId="369"/>
    <cellStyle name="40% - 6. jelölőszín 10" xfId="370"/>
    <cellStyle name="40% - 6. jelölőszín 11" xfId="371"/>
    <cellStyle name="40% - 6. jelölőszín 12" xfId="372"/>
    <cellStyle name="40% - 6. jelölőszín 13" xfId="373"/>
    <cellStyle name="40% - 6. jelölőszín 2" xfId="74"/>
    <cellStyle name="40% - 6. jelölőszín 2 2" xfId="374"/>
    <cellStyle name="40% - 6. jelölőszín 2 3" xfId="375"/>
    <cellStyle name="40% - 6. jelölőszín 2 4" xfId="376"/>
    <cellStyle name="40% - 6. jelölőszín 2 5" xfId="377"/>
    <cellStyle name="40% - 6. jelölőszín 2 6" xfId="378"/>
    <cellStyle name="40% - 6. jelölőszín 2 7" xfId="379"/>
    <cellStyle name="40% - 6. jelölőszín 3" xfId="75"/>
    <cellStyle name="40% - 6. jelölőszín 4" xfId="380"/>
    <cellStyle name="40% - 6. jelölőszín 5" xfId="381"/>
    <cellStyle name="40% - 6. jelölőszín 6" xfId="382"/>
    <cellStyle name="40% - 6. jelölőszín 7" xfId="383"/>
    <cellStyle name="40% - 6. jelölőszín 8" xfId="384"/>
    <cellStyle name="40% - 6. jelölőszín 9" xfId="385"/>
    <cellStyle name="40% - Accent1 2" xfId="76"/>
    <cellStyle name="40% - Accent1 2 2" xfId="386"/>
    <cellStyle name="40% - Accent1 3" xfId="387"/>
    <cellStyle name="40% - Accent1 4" xfId="388"/>
    <cellStyle name="40% - Accent2 2" xfId="77"/>
    <cellStyle name="40% - Accent2 3" xfId="389"/>
    <cellStyle name="40% - Accent2 4" xfId="390"/>
    <cellStyle name="40% - Accent3 2" xfId="78"/>
    <cellStyle name="40% - Accent3 2 2" xfId="391"/>
    <cellStyle name="40% - Accent3 3" xfId="392"/>
    <cellStyle name="40% - Accent3 4" xfId="393"/>
    <cellStyle name="40% - Accent4 2" xfId="79"/>
    <cellStyle name="40% - Accent4 2 2" xfId="394"/>
    <cellStyle name="40% - Accent4 3" xfId="395"/>
    <cellStyle name="40% - Accent4 4" xfId="396"/>
    <cellStyle name="40% - Accent5 2" xfId="80"/>
    <cellStyle name="40% - Accent5 2 2" xfId="397"/>
    <cellStyle name="40% - Accent5 3" xfId="398"/>
    <cellStyle name="40% - Accent5 4" xfId="399"/>
    <cellStyle name="40% - Accent6 2" xfId="81"/>
    <cellStyle name="40% - Accent6 2 2" xfId="400"/>
    <cellStyle name="40% - Accent6 3" xfId="401"/>
    <cellStyle name="40% - Accent6 4" xfId="402"/>
    <cellStyle name="60% - 1. jelölőszín 2" xfId="82"/>
    <cellStyle name="60% - 1. jelölőszín 2 2" xfId="403"/>
    <cellStyle name="60% - 1. jelölőszín 3" xfId="83"/>
    <cellStyle name="60% - 1. jelölőszín 4" xfId="404"/>
    <cellStyle name="60% - 2. jelölőszín 2" xfId="84"/>
    <cellStyle name="60% - 2. jelölőszín 2 2" xfId="405"/>
    <cellStyle name="60% - 2. jelölőszín 3" xfId="85"/>
    <cellStyle name="60% - 2. jelölőszín 4" xfId="406"/>
    <cellStyle name="60% - 3. jelölőszín 2" xfId="86"/>
    <cellStyle name="60% - 3. jelölőszín 2 2" xfId="407"/>
    <cellStyle name="60% - 3. jelölőszín 3" xfId="87"/>
    <cellStyle name="60% - 3. jelölőszín 4" xfId="408"/>
    <cellStyle name="60% - 4. jelölőszín 2" xfId="88"/>
    <cellStyle name="60% - 4. jelölőszín 2 2" xfId="409"/>
    <cellStyle name="60% - 4. jelölőszín 3" xfId="89"/>
    <cellStyle name="60% - 4. jelölőszín 4" xfId="410"/>
    <cellStyle name="60% - 5. jelölőszín 2" xfId="90"/>
    <cellStyle name="60% - 5. jelölőszín 2 2" xfId="411"/>
    <cellStyle name="60% - 5. jelölőszín 3" xfId="91"/>
    <cellStyle name="60% - 5. jelölőszín 4" xfId="412"/>
    <cellStyle name="60% - 6. jelölőszín 2" xfId="92"/>
    <cellStyle name="60% - 6. jelölőszín 2 2" xfId="413"/>
    <cellStyle name="60% - 6. jelölőszín 3" xfId="93"/>
    <cellStyle name="60% - 6. jelölőszín 4" xfId="414"/>
    <cellStyle name="60% - Accent1 2" xfId="94"/>
    <cellStyle name="60% - Accent1 2 2" xfId="415"/>
    <cellStyle name="60% - Accent1 3" xfId="416"/>
    <cellStyle name="60% - Accent1 4" xfId="417"/>
    <cellStyle name="60% - Accent2 2" xfId="95"/>
    <cellStyle name="60% - Accent2 2 2" xfId="418"/>
    <cellStyle name="60% - Accent2 3" xfId="419"/>
    <cellStyle name="60% - Accent2 4" xfId="420"/>
    <cellStyle name="60% - Accent3 2" xfId="96"/>
    <cellStyle name="60% - Accent3 2 2" xfId="421"/>
    <cellStyle name="60% - Accent3 3" xfId="422"/>
    <cellStyle name="60% - Accent3 4" xfId="423"/>
    <cellStyle name="60% - Accent4 2" xfId="97"/>
    <cellStyle name="60% - Accent4 2 2" xfId="424"/>
    <cellStyle name="60% - Accent4 3" xfId="425"/>
    <cellStyle name="60% - Accent4 4" xfId="426"/>
    <cellStyle name="60% - Accent5 2" xfId="98"/>
    <cellStyle name="60% - Accent5 2 2" xfId="427"/>
    <cellStyle name="60% - Accent5 3" xfId="428"/>
    <cellStyle name="60% - Accent5 4" xfId="429"/>
    <cellStyle name="60% - Accent6 2" xfId="99"/>
    <cellStyle name="60% - Accent6 2 2" xfId="430"/>
    <cellStyle name="60% - Accent6 3" xfId="431"/>
    <cellStyle name="60% - Accent6 4" xfId="432"/>
    <cellStyle name="Accent1 2" xfId="100"/>
    <cellStyle name="Accent1 2 2" xfId="433"/>
    <cellStyle name="Accent1 3" xfId="434"/>
    <cellStyle name="Accent1 4" xfId="435"/>
    <cellStyle name="Accent2 2" xfId="101"/>
    <cellStyle name="Accent2 2 2" xfId="436"/>
    <cellStyle name="Accent2 3" xfId="437"/>
    <cellStyle name="Accent2 4" xfId="438"/>
    <cellStyle name="Accent3 2" xfId="102"/>
    <cellStyle name="Accent3 2 2" xfId="439"/>
    <cellStyle name="Accent3 3" xfId="440"/>
    <cellStyle name="Accent3 4" xfId="441"/>
    <cellStyle name="Accent4 2" xfId="103"/>
    <cellStyle name="Accent4 2 2" xfId="442"/>
    <cellStyle name="Accent4 3" xfId="443"/>
    <cellStyle name="Accent4 4" xfId="444"/>
    <cellStyle name="Accent5 2" xfId="104"/>
    <cellStyle name="Accent5 3" xfId="445"/>
    <cellStyle name="Accent5 4" xfId="446"/>
    <cellStyle name="Accent6 2" xfId="105"/>
    <cellStyle name="Accent6 2 2" xfId="447"/>
    <cellStyle name="Accent6 3" xfId="448"/>
    <cellStyle name="Accent6 4" xfId="449"/>
    <cellStyle name="ANCLAS,REZONES Y SUS PARTES,DE FUNDICION,DE HIERRO O DE ACERO" xfId="450"/>
    <cellStyle name="annee semestre" xfId="451"/>
    <cellStyle name="annee semestre 2" xfId="452"/>
    <cellStyle name="annee semestre 3" xfId="453"/>
    <cellStyle name="Bad 2" xfId="106"/>
    <cellStyle name="Bad 2 2" xfId="454"/>
    <cellStyle name="Bad 3" xfId="455"/>
    <cellStyle name="Bad 4" xfId="456"/>
    <cellStyle name="Bevitel 2" xfId="107"/>
    <cellStyle name="Bevitel 2 2" xfId="457"/>
    <cellStyle name="Bevitel 2 3" xfId="458"/>
    <cellStyle name="Bevitel 2 4" xfId="459"/>
    <cellStyle name="Bevitel 3" xfId="108"/>
    <cellStyle name="Bevitel 3 2" xfId="460"/>
    <cellStyle name="Bevitel 3 3" xfId="461"/>
    <cellStyle name="Bevitel 4" xfId="462"/>
    <cellStyle name="Bevitel 4 2" xfId="463"/>
    <cellStyle name="Bevitel 4 3" xfId="464"/>
    <cellStyle name="Bevitel 5" xfId="465"/>
    <cellStyle name="Bevitel 5 2" xfId="466"/>
    <cellStyle name="Bevitel 5 3" xfId="467"/>
    <cellStyle name="Bevitel 6" xfId="468"/>
    <cellStyle name="Bevitel 6 2" xfId="469"/>
    <cellStyle name="Bevitel 6 3" xfId="470"/>
    <cellStyle name="blp_column_header" xfId="471"/>
    <cellStyle name="Calculation 2" xfId="109"/>
    <cellStyle name="Calculation 2 2" xfId="472"/>
    <cellStyle name="Calculation 2 2 2" xfId="473"/>
    <cellStyle name="Calculation 2 2 3" xfId="474"/>
    <cellStyle name="Calculation 2 3" xfId="475"/>
    <cellStyle name="Calculation 2 4" xfId="476"/>
    <cellStyle name="Calculation 3" xfId="477"/>
    <cellStyle name="Calculation 3 2" xfId="478"/>
    <cellStyle name="Calculation 3 3" xfId="479"/>
    <cellStyle name="Calculation 4" xfId="480"/>
    <cellStyle name="Calculation 4 2" xfId="481"/>
    <cellStyle name="Calculation 4 3" xfId="482"/>
    <cellStyle name="Check Cell 2" xfId="110"/>
    <cellStyle name="Check Cell 3" xfId="483"/>
    <cellStyle name="Check Cell 4" xfId="484"/>
    <cellStyle name="checkExposure" xfId="485"/>
    <cellStyle name="checkExposure 2" xfId="486"/>
    <cellStyle name="checkExposure 3" xfId="487"/>
    <cellStyle name="Cím 2" xfId="488"/>
    <cellStyle name="Cím 3" xfId="489"/>
    <cellStyle name="cim1" xfId="490"/>
    <cellStyle name="Címsor 1 2" xfId="111"/>
    <cellStyle name="Címsor 1 2 2" xfId="491"/>
    <cellStyle name="Címsor 1 3" xfId="112"/>
    <cellStyle name="Címsor 2 2" xfId="113"/>
    <cellStyle name="Címsor 2 2 2" xfId="492"/>
    <cellStyle name="Címsor 2 3" xfId="114"/>
    <cellStyle name="Címsor 3 2" xfId="115"/>
    <cellStyle name="Címsor 3 2 2" xfId="493"/>
    <cellStyle name="Címsor 3 3" xfId="116"/>
    <cellStyle name="Címsor 3 4" xfId="494"/>
    <cellStyle name="Címsor 4 2" xfId="117"/>
    <cellStyle name="Címsor 4 2 2" xfId="495"/>
    <cellStyle name="Címsor 4 3" xfId="118"/>
    <cellStyle name="Column Header" xfId="496"/>
    <cellStyle name="Column Header 2" xfId="497"/>
    <cellStyle name="Column Header 2 2" xfId="498"/>
    <cellStyle name="Column Header 2 3" xfId="499"/>
    <cellStyle name="Column Header 3" xfId="500"/>
    <cellStyle name="Column Header 3 2" xfId="501"/>
    <cellStyle name="Column Header 3 3" xfId="502"/>
    <cellStyle name="Column Header 4" xfId="503"/>
    <cellStyle name="Column Header 5" xfId="504"/>
    <cellStyle name="Comma 2" xfId="505"/>
    <cellStyle name="Comma 2 10" xfId="506"/>
    <cellStyle name="Comma 2 10 2" xfId="507"/>
    <cellStyle name="Comma 2 11" xfId="508"/>
    <cellStyle name="Comma 2 11 2" xfId="509"/>
    <cellStyle name="Comma 2 12" xfId="510"/>
    <cellStyle name="Comma 2 12 2" xfId="511"/>
    <cellStyle name="Comma 2 13" xfId="512"/>
    <cellStyle name="Comma 2 13 2" xfId="513"/>
    <cellStyle name="Comma 2 14" xfId="514"/>
    <cellStyle name="Comma 2 14 2" xfId="515"/>
    <cellStyle name="Comma 2 15" xfId="516"/>
    <cellStyle name="Comma 2 2" xfId="517"/>
    <cellStyle name="Comma 2 2 2" xfId="518"/>
    <cellStyle name="Comma 2 3" xfId="519"/>
    <cellStyle name="Comma 2 3 2" xfId="520"/>
    <cellStyle name="Comma 2 4" xfId="521"/>
    <cellStyle name="Comma 2 4 2" xfId="522"/>
    <cellStyle name="Comma 2 5" xfId="523"/>
    <cellStyle name="Comma 2 5 2" xfId="524"/>
    <cellStyle name="Comma 2 6" xfId="525"/>
    <cellStyle name="Comma 2 6 2" xfId="526"/>
    <cellStyle name="Comma 2 7" xfId="527"/>
    <cellStyle name="Comma 2 7 2" xfId="528"/>
    <cellStyle name="Comma 2 8" xfId="529"/>
    <cellStyle name="Comma 2 8 2" xfId="530"/>
    <cellStyle name="Comma 2 9" xfId="531"/>
    <cellStyle name="Comma 2 9 2" xfId="532"/>
    <cellStyle name="Comma 3" xfId="533"/>
    <cellStyle name="Comma 34" xfId="534"/>
    <cellStyle name="Comma 35" xfId="535"/>
    <cellStyle name="Comma 36" xfId="536"/>
    <cellStyle name="Comma 37" xfId="537"/>
    <cellStyle name="Comma 4" xfId="538"/>
    <cellStyle name="Comma 4 2" xfId="539"/>
    <cellStyle name="Comma 5" xfId="540"/>
    <cellStyle name="Comma 6" xfId="541"/>
    <cellStyle name="Comma 7" xfId="542"/>
    <cellStyle name="Comma 8" xfId="543"/>
    <cellStyle name="Comma 8 2" xfId="544"/>
    <cellStyle name="Comma0" xfId="545"/>
    <cellStyle name="Crystal Report Data" xfId="546"/>
    <cellStyle name="Crystal Report Data 2" xfId="547"/>
    <cellStyle name="Crystal Report Data 2 2" xfId="548"/>
    <cellStyle name="Crystal Report Data 2 3" xfId="549"/>
    <cellStyle name="Crystal Report Data 3" xfId="550"/>
    <cellStyle name="Crystal Report Data 4" xfId="551"/>
    <cellStyle name="Crystal Report Field" xfId="552"/>
    <cellStyle name="Crystal Report Field 2" xfId="553"/>
    <cellStyle name="Crystal Report Field 2 2" xfId="554"/>
    <cellStyle name="Crystal Report Field 2 3" xfId="555"/>
    <cellStyle name="Crystal Report Field 3" xfId="556"/>
    <cellStyle name="Crystal Report Field 4" xfId="557"/>
    <cellStyle name="Currency0" xfId="558"/>
    <cellStyle name="Data" xfId="559"/>
    <cellStyle name="Data (0 dp)" xfId="560"/>
    <cellStyle name="Data (1 dp)" xfId="561"/>
    <cellStyle name="Data (2 dp)" xfId="562"/>
    <cellStyle name="Data General" xfId="563"/>
    <cellStyle name="Date" xfId="564"/>
    <cellStyle name="dave1" xfId="565"/>
    <cellStyle name="Detail ligne" xfId="566"/>
    <cellStyle name="Dezimal [0]_BanknotenLEBEN" xfId="567"/>
    <cellStyle name="Dezimal_ACEA" xfId="568"/>
    <cellStyle name="données" xfId="569"/>
    <cellStyle name="donnéesbord" xfId="570"/>
    <cellStyle name="Ellenőrzőcella 2" xfId="119"/>
    <cellStyle name="Ellenőrzőcella 2 2" xfId="571"/>
    <cellStyle name="Ellenőrzőcella 3" xfId="120"/>
    <cellStyle name="Excel Built-in Percent" xfId="572"/>
    <cellStyle name="Explanatory Text 2" xfId="121"/>
    <cellStyle name="Explanatory Text 3" xfId="573"/>
    <cellStyle name="Explanatory Text 4" xfId="574"/>
    <cellStyle name="External input + border" xfId="575"/>
    <cellStyle name="External input + border 2" xfId="576"/>
    <cellStyle name="External input + border 2 2" xfId="577"/>
    <cellStyle name="External input + border 2 3" xfId="578"/>
    <cellStyle name="External input + border 3" xfId="579"/>
    <cellStyle name="External input + border 3 2" xfId="580"/>
    <cellStyle name="External input + border 3 3" xfId="581"/>
    <cellStyle name="External input + border 4" xfId="582"/>
    <cellStyle name="External input + border 5" xfId="583"/>
    <cellStyle name="Ezres 10" xfId="584"/>
    <cellStyle name="Ezres 11" xfId="585"/>
    <cellStyle name="Ezres 12" xfId="586"/>
    <cellStyle name="Ezres 2" xfId="587"/>
    <cellStyle name="Ezres 2 10" xfId="588"/>
    <cellStyle name="Ezres 2 10 2" xfId="589"/>
    <cellStyle name="Ezres 2 10 3" xfId="590"/>
    <cellStyle name="Ezres 2 10 4" xfId="591"/>
    <cellStyle name="Ezres 2 10 5" xfId="592"/>
    <cellStyle name="Ezres 2 10 6" xfId="593"/>
    <cellStyle name="Ezres 2 10 7" xfId="594"/>
    <cellStyle name="Ezres 2 10 8" xfId="595"/>
    <cellStyle name="Ezres 2 10 9" xfId="596"/>
    <cellStyle name="Ezres 2 11" xfId="597"/>
    <cellStyle name="Ezres 2 11 2" xfId="598"/>
    <cellStyle name="Ezres 2 11 3" xfId="599"/>
    <cellStyle name="Ezres 2 11 4" xfId="600"/>
    <cellStyle name="Ezres 2 11 5" xfId="601"/>
    <cellStyle name="Ezres 2 11 6" xfId="602"/>
    <cellStyle name="Ezres 2 11 7" xfId="603"/>
    <cellStyle name="Ezres 2 11 8" xfId="604"/>
    <cellStyle name="Ezres 2 11 9" xfId="605"/>
    <cellStyle name="Ezres 2 12" xfId="606"/>
    <cellStyle name="Ezres 2 12 2" xfId="607"/>
    <cellStyle name="Ezres 2 12 3" xfId="608"/>
    <cellStyle name="Ezres 2 13" xfId="609"/>
    <cellStyle name="Ezres 2 13 2" xfId="610"/>
    <cellStyle name="Ezres 2 13 3" xfId="611"/>
    <cellStyle name="Ezres 2 13 4" xfId="612"/>
    <cellStyle name="Ezres 2 13 5" xfId="613"/>
    <cellStyle name="Ezres 2 13 6" xfId="614"/>
    <cellStyle name="Ezres 2 13 7" xfId="615"/>
    <cellStyle name="Ezres 2 13 8" xfId="616"/>
    <cellStyle name="Ezres 2 13 9" xfId="617"/>
    <cellStyle name="Ezres 2 14" xfId="618"/>
    <cellStyle name="Ezres 2 14 2" xfId="619"/>
    <cellStyle name="Ezres 2 14 3" xfId="620"/>
    <cellStyle name="Ezres 2 14 4" xfId="621"/>
    <cellStyle name="Ezres 2 14 5" xfId="622"/>
    <cellStyle name="Ezres 2 14 6" xfId="623"/>
    <cellStyle name="Ezres 2 14 7" xfId="624"/>
    <cellStyle name="Ezres 2 14 8" xfId="625"/>
    <cellStyle name="Ezres 2 14 9" xfId="626"/>
    <cellStyle name="Ezres 2 15" xfId="627"/>
    <cellStyle name="Ezres 2 15 2" xfId="628"/>
    <cellStyle name="Ezres 2 15 3" xfId="629"/>
    <cellStyle name="Ezres 2 15 4" xfId="630"/>
    <cellStyle name="Ezres 2 15 5" xfId="631"/>
    <cellStyle name="Ezres 2 15 6" xfId="632"/>
    <cellStyle name="Ezres 2 15 7" xfId="633"/>
    <cellStyle name="Ezres 2 15 8" xfId="634"/>
    <cellStyle name="Ezres 2 15 9" xfId="635"/>
    <cellStyle name="Ezres 2 16" xfId="636"/>
    <cellStyle name="Ezres 2 16 2" xfId="637"/>
    <cellStyle name="Ezres 2 16 3" xfId="638"/>
    <cellStyle name="Ezres 2 16 4" xfId="639"/>
    <cellStyle name="Ezres 2 16 5" xfId="640"/>
    <cellStyle name="Ezres 2 16 6" xfId="641"/>
    <cellStyle name="Ezres 2 16 7" xfId="642"/>
    <cellStyle name="Ezres 2 16 8" xfId="643"/>
    <cellStyle name="Ezres 2 16 9" xfId="644"/>
    <cellStyle name="Ezres 2 17" xfId="645"/>
    <cellStyle name="Ezres 2 17 2" xfId="646"/>
    <cellStyle name="Ezres 2 17 3" xfId="647"/>
    <cellStyle name="Ezres 2 17 4" xfId="648"/>
    <cellStyle name="Ezres 2 17 5" xfId="649"/>
    <cellStyle name="Ezres 2 17 6" xfId="650"/>
    <cellStyle name="Ezres 2 17 7" xfId="651"/>
    <cellStyle name="Ezres 2 17 8" xfId="652"/>
    <cellStyle name="Ezres 2 17 9" xfId="653"/>
    <cellStyle name="Ezres 2 18" xfId="654"/>
    <cellStyle name="Ezres 2 18 2" xfId="655"/>
    <cellStyle name="Ezres 2 18 3" xfId="656"/>
    <cellStyle name="Ezres 2 18 4" xfId="657"/>
    <cellStyle name="Ezres 2 18 5" xfId="658"/>
    <cellStyle name="Ezres 2 18 6" xfId="659"/>
    <cellStyle name="Ezres 2 18 7" xfId="660"/>
    <cellStyle name="Ezres 2 18 8" xfId="661"/>
    <cellStyle name="Ezres 2 18 9" xfId="662"/>
    <cellStyle name="Ezres 2 19" xfId="663"/>
    <cellStyle name="Ezres 2 19 2" xfId="664"/>
    <cellStyle name="Ezres 2 19 3" xfId="665"/>
    <cellStyle name="Ezres 2 19 4" xfId="666"/>
    <cellStyle name="Ezres 2 19 5" xfId="667"/>
    <cellStyle name="Ezres 2 19 6" xfId="668"/>
    <cellStyle name="Ezres 2 19 7" xfId="669"/>
    <cellStyle name="Ezres 2 19 8" xfId="670"/>
    <cellStyle name="Ezres 2 19 9" xfId="671"/>
    <cellStyle name="Ezres 2 2" xfId="672"/>
    <cellStyle name="Ezres 2 2 2" xfId="673"/>
    <cellStyle name="Ezres 2 2 3" xfId="674"/>
    <cellStyle name="Ezres 2 2 4" xfId="675"/>
    <cellStyle name="Ezres 2 2 5" xfId="676"/>
    <cellStyle name="Ezres 2 2 6" xfId="677"/>
    <cellStyle name="Ezres 2 2 7" xfId="678"/>
    <cellStyle name="Ezres 2 2 8" xfId="679"/>
    <cellStyle name="Ezres 2 2 9" xfId="680"/>
    <cellStyle name="Ezres 2 20" xfId="681"/>
    <cellStyle name="Ezres 2 20 2" xfId="682"/>
    <cellStyle name="Ezres 2 20 3" xfId="683"/>
    <cellStyle name="Ezres 2 21" xfId="684"/>
    <cellStyle name="Ezres 2 21 2" xfId="685"/>
    <cellStyle name="Ezres 2 21 3" xfId="686"/>
    <cellStyle name="Ezres 2 21 4" xfId="687"/>
    <cellStyle name="Ezres 2 21 5" xfId="688"/>
    <cellStyle name="Ezres 2 21 6" xfId="689"/>
    <cellStyle name="Ezres 2 21 7" xfId="690"/>
    <cellStyle name="Ezres 2 21 8" xfId="691"/>
    <cellStyle name="Ezres 2 21 9" xfId="692"/>
    <cellStyle name="Ezres 2 22" xfId="693"/>
    <cellStyle name="Ezres 2 22 2" xfId="694"/>
    <cellStyle name="Ezres 2 22 3" xfId="695"/>
    <cellStyle name="Ezres 2 22 4" xfId="696"/>
    <cellStyle name="Ezres 2 22 5" xfId="697"/>
    <cellStyle name="Ezres 2 22 6" xfId="698"/>
    <cellStyle name="Ezres 2 22 7" xfId="699"/>
    <cellStyle name="Ezres 2 22 8" xfId="700"/>
    <cellStyle name="Ezres 2 22 9" xfId="701"/>
    <cellStyle name="Ezres 2 23" xfId="702"/>
    <cellStyle name="Ezres 2 23 2" xfId="703"/>
    <cellStyle name="Ezres 2 23 3" xfId="704"/>
    <cellStyle name="Ezres 2 23 4" xfId="705"/>
    <cellStyle name="Ezres 2 23 5" xfId="706"/>
    <cellStyle name="Ezres 2 23 6" xfId="707"/>
    <cellStyle name="Ezres 2 23 7" xfId="708"/>
    <cellStyle name="Ezres 2 23 8" xfId="709"/>
    <cellStyle name="Ezres 2 23 9" xfId="710"/>
    <cellStyle name="Ezres 2 24" xfId="711"/>
    <cellStyle name="Ezres 2 24 2" xfId="712"/>
    <cellStyle name="Ezres 2 24 3" xfId="713"/>
    <cellStyle name="Ezres 2 24 4" xfId="714"/>
    <cellStyle name="Ezres 2 24 5" xfId="715"/>
    <cellStyle name="Ezres 2 24 6" xfId="716"/>
    <cellStyle name="Ezres 2 24 7" xfId="717"/>
    <cellStyle name="Ezres 2 24 8" xfId="718"/>
    <cellStyle name="Ezres 2 24 9" xfId="719"/>
    <cellStyle name="Ezres 2 25" xfId="720"/>
    <cellStyle name="Ezres 2 25 2" xfId="721"/>
    <cellStyle name="Ezres 2 25 3" xfId="722"/>
    <cellStyle name="Ezres 2 25 4" xfId="723"/>
    <cellStyle name="Ezres 2 25 5" xfId="724"/>
    <cellStyle name="Ezres 2 25 6" xfId="725"/>
    <cellStyle name="Ezres 2 25 7" xfId="726"/>
    <cellStyle name="Ezres 2 25 8" xfId="727"/>
    <cellStyle name="Ezres 2 25 9" xfId="728"/>
    <cellStyle name="Ezres 2 26" xfId="729"/>
    <cellStyle name="Ezres 2 26 2" xfId="730"/>
    <cellStyle name="Ezres 2 26 3" xfId="731"/>
    <cellStyle name="Ezres 2 26 4" xfId="732"/>
    <cellStyle name="Ezres 2 26 5" xfId="733"/>
    <cellStyle name="Ezres 2 26 6" xfId="734"/>
    <cellStyle name="Ezres 2 26 7" xfId="735"/>
    <cellStyle name="Ezres 2 26 8" xfId="736"/>
    <cellStyle name="Ezres 2 26 9" xfId="737"/>
    <cellStyle name="Ezres 2 27" xfId="738"/>
    <cellStyle name="Ezres 2 27 2" xfId="739"/>
    <cellStyle name="Ezres 2 27 3" xfId="740"/>
    <cellStyle name="Ezres 2 27 4" xfId="741"/>
    <cellStyle name="Ezres 2 27 5" xfId="742"/>
    <cellStyle name="Ezres 2 27 6" xfId="743"/>
    <cellStyle name="Ezres 2 27 7" xfId="744"/>
    <cellStyle name="Ezres 2 27 8" xfId="745"/>
    <cellStyle name="Ezres 2 27 9" xfId="746"/>
    <cellStyle name="Ezres 2 28" xfId="747"/>
    <cellStyle name="Ezres 2 28 2" xfId="748"/>
    <cellStyle name="Ezres 2 28 3" xfId="749"/>
    <cellStyle name="Ezres 2 28 4" xfId="750"/>
    <cellStyle name="Ezres 2 28 5" xfId="751"/>
    <cellStyle name="Ezres 2 28 6" xfId="752"/>
    <cellStyle name="Ezres 2 28 7" xfId="753"/>
    <cellStyle name="Ezres 2 28 8" xfId="754"/>
    <cellStyle name="Ezres 2 28 9" xfId="755"/>
    <cellStyle name="Ezres 2 29" xfId="756"/>
    <cellStyle name="Ezres 2 29 2" xfId="757"/>
    <cellStyle name="Ezres 2 29 3" xfId="758"/>
    <cellStyle name="Ezres 2 29 4" xfId="759"/>
    <cellStyle name="Ezres 2 29 5" xfId="760"/>
    <cellStyle name="Ezres 2 29 6" xfId="761"/>
    <cellStyle name="Ezres 2 29 7" xfId="762"/>
    <cellStyle name="Ezres 2 29 8" xfId="763"/>
    <cellStyle name="Ezres 2 29 9" xfId="764"/>
    <cellStyle name="Ezres 2 3" xfId="765"/>
    <cellStyle name="Ezres 2 3 10" xfId="766"/>
    <cellStyle name="Ezres 2 3 2" xfId="767"/>
    <cellStyle name="Ezres 2 3 3" xfId="768"/>
    <cellStyle name="Ezres 2 3 4" xfId="769"/>
    <cellStyle name="Ezres 2 3 5" xfId="770"/>
    <cellStyle name="Ezres 2 3 6" xfId="771"/>
    <cellStyle name="Ezres 2 3 7" xfId="772"/>
    <cellStyle name="Ezres 2 3 8" xfId="773"/>
    <cellStyle name="Ezres 2 3 9" xfId="774"/>
    <cellStyle name="Ezres 2 30" xfId="775"/>
    <cellStyle name="Ezres 2 30 2" xfId="776"/>
    <cellStyle name="Ezres 2 30 3" xfId="777"/>
    <cellStyle name="Ezres 2 30 4" xfId="778"/>
    <cellStyle name="Ezres 2 30 5" xfId="779"/>
    <cellStyle name="Ezres 2 30 6" xfId="780"/>
    <cellStyle name="Ezres 2 30 7" xfId="781"/>
    <cellStyle name="Ezres 2 30 8" xfId="782"/>
    <cellStyle name="Ezres 2 30 9" xfId="783"/>
    <cellStyle name="Ezres 2 31" xfId="784"/>
    <cellStyle name="Ezres 2 31 2" xfId="785"/>
    <cellStyle name="Ezres 2 31 3" xfId="786"/>
    <cellStyle name="Ezres 2 31 4" xfId="787"/>
    <cellStyle name="Ezres 2 31 5" xfId="788"/>
    <cellStyle name="Ezres 2 31 6" xfId="789"/>
    <cellStyle name="Ezres 2 31 7" xfId="790"/>
    <cellStyle name="Ezres 2 31 8" xfId="791"/>
    <cellStyle name="Ezres 2 31 9" xfId="792"/>
    <cellStyle name="Ezres 2 32" xfId="793"/>
    <cellStyle name="Ezres 2 32 2" xfId="794"/>
    <cellStyle name="Ezres 2 32 3" xfId="795"/>
    <cellStyle name="Ezres 2 32 4" xfId="796"/>
    <cellStyle name="Ezres 2 32 5" xfId="797"/>
    <cellStyle name="Ezres 2 32 6" xfId="798"/>
    <cellStyle name="Ezres 2 32 7" xfId="799"/>
    <cellStyle name="Ezres 2 32 8" xfId="800"/>
    <cellStyle name="Ezres 2 32 9" xfId="801"/>
    <cellStyle name="Ezres 2 33" xfId="802"/>
    <cellStyle name="Ezres 2 33 2" xfId="803"/>
    <cellStyle name="Ezres 2 33 3" xfId="804"/>
    <cellStyle name="Ezres 2 33 4" xfId="805"/>
    <cellStyle name="Ezres 2 33 5" xfId="806"/>
    <cellStyle name="Ezres 2 33 6" xfId="807"/>
    <cellStyle name="Ezres 2 33 7" xfId="808"/>
    <cellStyle name="Ezres 2 33 8" xfId="809"/>
    <cellStyle name="Ezres 2 33 9" xfId="810"/>
    <cellStyle name="Ezres 2 34" xfId="811"/>
    <cellStyle name="Ezres 2 34 2" xfId="812"/>
    <cellStyle name="Ezres 2 34 3" xfId="813"/>
    <cellStyle name="Ezres 2 34 4" xfId="814"/>
    <cellStyle name="Ezres 2 34 5" xfId="815"/>
    <cellStyle name="Ezres 2 34 6" xfId="816"/>
    <cellStyle name="Ezres 2 34 7" xfId="817"/>
    <cellStyle name="Ezres 2 34 8" xfId="818"/>
    <cellStyle name="Ezres 2 34 9" xfId="819"/>
    <cellStyle name="Ezres 2 35" xfId="820"/>
    <cellStyle name="Ezres 2 35 2" xfId="821"/>
    <cellStyle name="Ezres 2 35 3" xfId="822"/>
    <cellStyle name="Ezres 2 35 4" xfId="823"/>
    <cellStyle name="Ezres 2 35 5" xfId="824"/>
    <cellStyle name="Ezres 2 35 6" xfId="825"/>
    <cellStyle name="Ezres 2 35 7" xfId="826"/>
    <cellStyle name="Ezres 2 35 8" xfId="827"/>
    <cellStyle name="Ezres 2 35 9" xfId="828"/>
    <cellStyle name="Ezres 2 36" xfId="829"/>
    <cellStyle name="Ezres 2 36 2" xfId="830"/>
    <cellStyle name="Ezres 2 36 3" xfId="831"/>
    <cellStyle name="Ezres 2 36 4" xfId="832"/>
    <cellStyle name="Ezres 2 36 5" xfId="833"/>
    <cellStyle name="Ezres 2 36 6" xfId="834"/>
    <cellStyle name="Ezres 2 36 7" xfId="835"/>
    <cellStyle name="Ezres 2 36 8" xfId="836"/>
    <cellStyle name="Ezres 2 36 9" xfId="837"/>
    <cellStyle name="Ezres 2 37" xfId="838"/>
    <cellStyle name="Ezres 2 37 2" xfId="839"/>
    <cellStyle name="Ezres 2 37 3" xfId="840"/>
    <cellStyle name="Ezres 2 37 4" xfId="841"/>
    <cellStyle name="Ezres 2 37 5" xfId="842"/>
    <cellStyle name="Ezres 2 37 6" xfId="843"/>
    <cellStyle name="Ezres 2 37 7" xfId="844"/>
    <cellStyle name="Ezres 2 37 8" xfId="845"/>
    <cellStyle name="Ezres 2 37 9" xfId="846"/>
    <cellStyle name="Ezres 2 38" xfId="847"/>
    <cellStyle name="Ezres 2 38 2" xfId="848"/>
    <cellStyle name="Ezres 2 38 3" xfId="849"/>
    <cellStyle name="Ezres 2 38 4" xfId="850"/>
    <cellStyle name="Ezres 2 38 5" xfId="851"/>
    <cellStyle name="Ezres 2 38 6" xfId="852"/>
    <cellStyle name="Ezres 2 38 7" xfId="853"/>
    <cellStyle name="Ezres 2 38 8" xfId="854"/>
    <cellStyle name="Ezres 2 38 9" xfId="855"/>
    <cellStyle name="Ezres 2 39" xfId="856"/>
    <cellStyle name="Ezres 2 39 2" xfId="857"/>
    <cellStyle name="Ezres 2 39 3" xfId="858"/>
    <cellStyle name="Ezres 2 39 4" xfId="859"/>
    <cellStyle name="Ezres 2 39 5" xfId="860"/>
    <cellStyle name="Ezres 2 39 6" xfId="861"/>
    <cellStyle name="Ezres 2 39 7" xfId="862"/>
    <cellStyle name="Ezres 2 39 8" xfId="863"/>
    <cellStyle name="Ezres 2 39 9" xfId="864"/>
    <cellStyle name="Ezres 2 4" xfId="865"/>
    <cellStyle name="Ezres 2 4 2" xfId="866"/>
    <cellStyle name="Ezres 2 4 3" xfId="867"/>
    <cellStyle name="Ezres 2 4 4" xfId="868"/>
    <cellStyle name="Ezres 2 4 5" xfId="869"/>
    <cellStyle name="Ezres 2 4 6" xfId="870"/>
    <cellStyle name="Ezres 2 4 7" xfId="871"/>
    <cellStyle name="Ezres 2 4 8" xfId="872"/>
    <cellStyle name="Ezres 2 4 9" xfId="873"/>
    <cellStyle name="Ezres 2 40" xfId="874"/>
    <cellStyle name="Ezres 2 40 2" xfId="875"/>
    <cellStyle name="Ezres 2 40 3" xfId="876"/>
    <cellStyle name="Ezres 2 40 4" xfId="877"/>
    <cellStyle name="Ezres 2 40 5" xfId="878"/>
    <cellStyle name="Ezres 2 40 6" xfId="879"/>
    <cellStyle name="Ezres 2 40 7" xfId="880"/>
    <cellStyle name="Ezres 2 40 8" xfId="881"/>
    <cellStyle name="Ezres 2 40 9" xfId="882"/>
    <cellStyle name="Ezres 2 41" xfId="883"/>
    <cellStyle name="Ezres 2 41 2" xfId="884"/>
    <cellStyle name="Ezres 2 41 3" xfId="885"/>
    <cellStyle name="Ezres 2 41 4" xfId="886"/>
    <cellStyle name="Ezres 2 41 5" xfId="887"/>
    <cellStyle name="Ezres 2 41 6" xfId="888"/>
    <cellStyle name="Ezres 2 41 7" xfId="889"/>
    <cellStyle name="Ezres 2 41 8" xfId="890"/>
    <cellStyle name="Ezres 2 41 9" xfId="891"/>
    <cellStyle name="Ezres 2 42" xfId="892"/>
    <cellStyle name="Ezres 2 42 2" xfId="893"/>
    <cellStyle name="Ezres 2 42 3" xfId="894"/>
    <cellStyle name="Ezres 2 42 4" xfId="895"/>
    <cellStyle name="Ezres 2 42 5" xfId="896"/>
    <cellStyle name="Ezres 2 42 6" xfId="897"/>
    <cellStyle name="Ezres 2 42 7" xfId="898"/>
    <cellStyle name="Ezres 2 42 8" xfId="899"/>
    <cellStyle name="Ezres 2 42 9" xfId="900"/>
    <cellStyle name="Ezres 2 43" xfId="901"/>
    <cellStyle name="Ezres 2 43 2" xfId="902"/>
    <cellStyle name="Ezres 2 43 3" xfId="903"/>
    <cellStyle name="Ezres 2 43 4" xfId="904"/>
    <cellStyle name="Ezres 2 43 5" xfId="905"/>
    <cellStyle name="Ezres 2 43 6" xfId="906"/>
    <cellStyle name="Ezres 2 43 7" xfId="907"/>
    <cellStyle name="Ezres 2 43 8" xfId="908"/>
    <cellStyle name="Ezres 2 43 9" xfId="909"/>
    <cellStyle name="Ezres 2 44" xfId="910"/>
    <cellStyle name="Ezres 2 44 2" xfId="911"/>
    <cellStyle name="Ezres 2 44 3" xfId="912"/>
    <cellStyle name="Ezres 2 44 4" xfId="913"/>
    <cellStyle name="Ezres 2 44 5" xfId="914"/>
    <cellStyle name="Ezres 2 44 6" xfId="915"/>
    <cellStyle name="Ezres 2 44 7" xfId="916"/>
    <cellStyle name="Ezres 2 44 8" xfId="917"/>
    <cellStyle name="Ezres 2 44 9" xfId="918"/>
    <cellStyle name="Ezres 2 45" xfId="919"/>
    <cellStyle name="Ezres 2 45 2" xfId="920"/>
    <cellStyle name="Ezres 2 45 3" xfId="921"/>
    <cellStyle name="Ezres 2 45 4" xfId="922"/>
    <cellStyle name="Ezres 2 45 5" xfId="923"/>
    <cellStyle name="Ezres 2 45 6" xfId="924"/>
    <cellStyle name="Ezres 2 45 7" xfId="925"/>
    <cellStyle name="Ezres 2 45 8" xfId="926"/>
    <cellStyle name="Ezres 2 45 9" xfId="927"/>
    <cellStyle name="Ezres 2 46" xfId="928"/>
    <cellStyle name="Ezres 2 46 2" xfId="929"/>
    <cellStyle name="Ezres 2 46 3" xfId="930"/>
    <cellStyle name="Ezres 2 46 4" xfId="931"/>
    <cellStyle name="Ezres 2 46 5" xfId="932"/>
    <cellStyle name="Ezres 2 46 6" xfId="933"/>
    <cellStyle name="Ezres 2 46 7" xfId="934"/>
    <cellStyle name="Ezres 2 46 8" xfId="935"/>
    <cellStyle name="Ezres 2 46 9" xfId="936"/>
    <cellStyle name="Ezres 2 47" xfId="937"/>
    <cellStyle name="Ezres 2 47 2" xfId="938"/>
    <cellStyle name="Ezres 2 47 3" xfId="939"/>
    <cellStyle name="Ezres 2 47 4" xfId="940"/>
    <cellStyle name="Ezres 2 47 5" xfId="941"/>
    <cellStyle name="Ezres 2 47 6" xfId="942"/>
    <cellStyle name="Ezres 2 47 7" xfId="943"/>
    <cellStyle name="Ezres 2 47 8" xfId="944"/>
    <cellStyle name="Ezres 2 47 9" xfId="945"/>
    <cellStyle name="Ezres 2 48" xfId="946"/>
    <cellStyle name="Ezres 2 48 2" xfId="947"/>
    <cellStyle name="Ezres 2 48 3" xfId="948"/>
    <cellStyle name="Ezres 2 48 4" xfId="949"/>
    <cellStyle name="Ezres 2 48 5" xfId="950"/>
    <cellStyle name="Ezres 2 48 6" xfId="951"/>
    <cellStyle name="Ezres 2 48 7" xfId="952"/>
    <cellStyle name="Ezres 2 48 8" xfId="953"/>
    <cellStyle name="Ezres 2 48 9" xfId="954"/>
    <cellStyle name="Ezres 2 49" xfId="955"/>
    <cellStyle name="Ezres 2 49 2" xfId="956"/>
    <cellStyle name="Ezres 2 49 3" xfId="957"/>
    <cellStyle name="Ezres 2 49 4" xfId="958"/>
    <cellStyle name="Ezres 2 49 5" xfId="959"/>
    <cellStyle name="Ezres 2 49 6" xfId="960"/>
    <cellStyle name="Ezres 2 49 7" xfId="961"/>
    <cellStyle name="Ezres 2 49 8" xfId="962"/>
    <cellStyle name="Ezres 2 49 9" xfId="963"/>
    <cellStyle name="Ezres 2 5" xfId="964"/>
    <cellStyle name="Ezres 2 5 2" xfId="965"/>
    <cellStyle name="Ezres 2 5 3" xfId="966"/>
    <cellStyle name="Ezres 2 5 4" xfId="967"/>
    <cellStyle name="Ezres 2 5 5" xfId="968"/>
    <cellStyle name="Ezres 2 5 6" xfId="969"/>
    <cellStyle name="Ezres 2 5 7" xfId="970"/>
    <cellStyle name="Ezres 2 5 8" xfId="971"/>
    <cellStyle name="Ezres 2 5 9" xfId="972"/>
    <cellStyle name="Ezres 2 50" xfId="973"/>
    <cellStyle name="Ezres 2 50 2" xfId="974"/>
    <cellStyle name="Ezres 2 50 3" xfId="975"/>
    <cellStyle name="Ezres 2 50 4" xfId="976"/>
    <cellStyle name="Ezres 2 50 5" xfId="977"/>
    <cellStyle name="Ezres 2 50 6" xfId="978"/>
    <cellStyle name="Ezres 2 50 7" xfId="979"/>
    <cellStyle name="Ezres 2 50 8" xfId="980"/>
    <cellStyle name="Ezres 2 50 9" xfId="981"/>
    <cellStyle name="Ezres 2 51" xfId="982"/>
    <cellStyle name="Ezres 2 51 2" xfId="983"/>
    <cellStyle name="Ezres 2 51 3" xfId="984"/>
    <cellStyle name="Ezres 2 51 4" xfId="985"/>
    <cellStyle name="Ezres 2 51 5" xfId="986"/>
    <cellStyle name="Ezres 2 51 6" xfId="987"/>
    <cellStyle name="Ezres 2 51 7" xfId="988"/>
    <cellStyle name="Ezres 2 51 8" xfId="989"/>
    <cellStyle name="Ezres 2 51 9" xfId="990"/>
    <cellStyle name="Ezres 2 52" xfId="991"/>
    <cellStyle name="Ezres 2 52 2" xfId="992"/>
    <cellStyle name="Ezres 2 52 3" xfId="993"/>
    <cellStyle name="Ezres 2 52 4" xfId="994"/>
    <cellStyle name="Ezres 2 52 5" xfId="995"/>
    <cellStyle name="Ezres 2 52 6" xfId="996"/>
    <cellStyle name="Ezres 2 52 7" xfId="997"/>
    <cellStyle name="Ezres 2 52 8" xfId="998"/>
    <cellStyle name="Ezres 2 52 9" xfId="999"/>
    <cellStyle name="Ezres 2 53" xfId="1000"/>
    <cellStyle name="Ezres 2 53 2" xfId="1001"/>
    <cellStyle name="Ezres 2 53 3" xfId="1002"/>
    <cellStyle name="Ezres 2 53 4" xfId="1003"/>
    <cellStyle name="Ezres 2 53 5" xfId="1004"/>
    <cellStyle name="Ezres 2 53 6" xfId="1005"/>
    <cellStyle name="Ezres 2 53 7" xfId="1006"/>
    <cellStyle name="Ezres 2 53 8" xfId="1007"/>
    <cellStyle name="Ezres 2 53 9" xfId="1008"/>
    <cellStyle name="Ezres 2 54" xfId="1009"/>
    <cellStyle name="Ezres 2 54 2" xfId="1010"/>
    <cellStyle name="Ezres 2 54 3" xfId="1011"/>
    <cellStyle name="Ezres 2 54 4" xfId="1012"/>
    <cellStyle name="Ezres 2 54 5" xfId="1013"/>
    <cellStyle name="Ezres 2 54 6" xfId="1014"/>
    <cellStyle name="Ezres 2 54 7" xfId="1015"/>
    <cellStyle name="Ezres 2 54 8" xfId="1016"/>
    <cellStyle name="Ezres 2 54 9" xfId="1017"/>
    <cellStyle name="Ezres 2 55" xfId="1018"/>
    <cellStyle name="Ezres 2 55 2" xfId="1019"/>
    <cellStyle name="Ezres 2 55 3" xfId="1020"/>
    <cellStyle name="Ezres 2 55 4" xfId="1021"/>
    <cellStyle name="Ezres 2 55 5" xfId="1022"/>
    <cellStyle name="Ezres 2 55 6" xfId="1023"/>
    <cellStyle name="Ezres 2 55 7" xfId="1024"/>
    <cellStyle name="Ezres 2 55 8" xfId="1025"/>
    <cellStyle name="Ezres 2 55 9" xfId="1026"/>
    <cellStyle name="Ezres 2 56" xfId="1027"/>
    <cellStyle name="Ezres 2 56 2" xfId="1028"/>
    <cellStyle name="Ezres 2 56 3" xfId="1029"/>
    <cellStyle name="Ezres 2 56 4" xfId="1030"/>
    <cellStyle name="Ezres 2 56 5" xfId="1031"/>
    <cellStyle name="Ezres 2 56 6" xfId="1032"/>
    <cellStyle name="Ezres 2 56 7" xfId="1033"/>
    <cellStyle name="Ezres 2 56 8" xfId="1034"/>
    <cellStyle name="Ezres 2 56 9" xfId="1035"/>
    <cellStyle name="Ezres 2 57" xfId="1036"/>
    <cellStyle name="Ezres 2 57 2" xfId="1037"/>
    <cellStyle name="Ezres 2 57 3" xfId="1038"/>
    <cellStyle name="Ezres 2 57 4" xfId="1039"/>
    <cellStyle name="Ezres 2 57 5" xfId="1040"/>
    <cellStyle name="Ezres 2 57 6" xfId="1041"/>
    <cellStyle name="Ezres 2 57 7" xfId="1042"/>
    <cellStyle name="Ezres 2 57 8" xfId="1043"/>
    <cellStyle name="Ezres 2 57 9" xfId="1044"/>
    <cellStyle name="Ezres 2 6" xfId="1045"/>
    <cellStyle name="Ezres 2 6 2" xfId="1046"/>
    <cellStyle name="Ezres 2 6 3" xfId="1047"/>
    <cellStyle name="Ezres 2 6 4" xfId="1048"/>
    <cellStyle name="Ezres 2 6 5" xfId="1049"/>
    <cellStyle name="Ezres 2 6 6" xfId="1050"/>
    <cellStyle name="Ezres 2 6 7" xfId="1051"/>
    <cellStyle name="Ezres 2 6 8" xfId="1052"/>
    <cellStyle name="Ezres 2 6 9" xfId="1053"/>
    <cellStyle name="Ezres 2 7" xfId="1054"/>
    <cellStyle name="Ezres 2 7 2" xfId="1055"/>
    <cellStyle name="Ezres 2 7 3" xfId="1056"/>
    <cellStyle name="Ezres 2 7 4" xfId="1057"/>
    <cellStyle name="Ezres 2 7 5" xfId="1058"/>
    <cellStyle name="Ezres 2 7 6" xfId="1059"/>
    <cellStyle name="Ezres 2 7 7" xfId="1060"/>
    <cellStyle name="Ezres 2 7 8" xfId="1061"/>
    <cellStyle name="Ezres 2 7 9" xfId="1062"/>
    <cellStyle name="Ezres 2 8" xfId="1063"/>
    <cellStyle name="Ezres 2 8 2" xfId="1064"/>
    <cellStyle name="Ezres 2 8 3" xfId="1065"/>
    <cellStyle name="Ezres 2 8 4" xfId="1066"/>
    <cellStyle name="Ezres 2 8 5" xfId="1067"/>
    <cellStyle name="Ezres 2 8 6" xfId="1068"/>
    <cellStyle name="Ezres 2 8 7" xfId="1069"/>
    <cellStyle name="Ezres 2 8 8" xfId="1070"/>
    <cellStyle name="Ezres 2 8 9" xfId="1071"/>
    <cellStyle name="Ezres 2 9" xfId="1072"/>
    <cellStyle name="Ezres 2 9 2" xfId="1073"/>
    <cellStyle name="Ezres 2 9 3" xfId="1074"/>
    <cellStyle name="Ezres 2 9 4" xfId="1075"/>
    <cellStyle name="Ezres 2 9 5" xfId="1076"/>
    <cellStyle name="Ezres 2 9 6" xfId="1077"/>
    <cellStyle name="Ezres 2 9 7" xfId="1078"/>
    <cellStyle name="Ezres 2 9 8" xfId="1079"/>
    <cellStyle name="Ezres 2 9 9" xfId="1080"/>
    <cellStyle name="Ezres 3" xfId="1081"/>
    <cellStyle name="Ezres 3 10" xfId="1082"/>
    <cellStyle name="Ezres 3 11" xfId="1083"/>
    <cellStyle name="Ezres 3 12" xfId="1084"/>
    <cellStyle name="Ezres 3 13" xfId="1085"/>
    <cellStyle name="Ezres 3 14" xfId="1086"/>
    <cellStyle name="Ezres 3 15" xfId="1087"/>
    <cellStyle name="Ezres 3 16" xfId="1088"/>
    <cellStyle name="Ezres 3 17" xfId="1089"/>
    <cellStyle name="Ezres 3 18" xfId="1090"/>
    <cellStyle name="Ezres 3 19" xfId="1091"/>
    <cellStyle name="Ezres 3 2" xfId="1092"/>
    <cellStyle name="Ezres 3 20" xfId="1093"/>
    <cellStyle name="Ezres 3 21" xfId="1094"/>
    <cellStyle name="Ezres 3 22" xfId="1095"/>
    <cellStyle name="Ezres 3 23" xfId="1096"/>
    <cellStyle name="Ezres 3 24" xfId="1097"/>
    <cellStyle name="Ezres 3 25" xfId="1098"/>
    <cellStyle name="Ezres 3 26" xfId="1099"/>
    <cellStyle name="Ezres 3 27" xfId="1100"/>
    <cellStyle name="Ezres 3 28" xfId="1101"/>
    <cellStyle name="Ezres 3 29" xfId="1102"/>
    <cellStyle name="Ezres 3 3" xfId="1103"/>
    <cellStyle name="Ezres 3 30" xfId="1104"/>
    <cellStyle name="Ezres 3 31" xfId="1105"/>
    <cellStyle name="Ezres 3 32" xfId="1106"/>
    <cellStyle name="Ezres 3 33" xfId="1107"/>
    <cellStyle name="Ezres 3 34" xfId="1108"/>
    <cellStyle name="Ezres 3 35" xfId="1109"/>
    <cellStyle name="Ezres 3 36" xfId="1110"/>
    <cellStyle name="Ezres 3 37" xfId="1111"/>
    <cellStyle name="Ezres 3 38" xfId="1112"/>
    <cellStyle name="Ezres 3 39" xfId="1113"/>
    <cellStyle name="Ezres 3 4" xfId="1114"/>
    <cellStyle name="Ezres 3 40" xfId="1115"/>
    <cellStyle name="Ezres 3 41" xfId="1116"/>
    <cellStyle name="Ezres 3 42" xfId="1117"/>
    <cellStyle name="Ezres 3 43" xfId="1118"/>
    <cellStyle name="Ezres 3 44" xfId="1119"/>
    <cellStyle name="Ezres 3 45" xfId="1120"/>
    <cellStyle name="Ezres 3 46" xfId="1121"/>
    <cellStyle name="Ezres 3 47" xfId="1122"/>
    <cellStyle name="Ezres 3 48" xfId="1123"/>
    <cellStyle name="Ezres 3 49" xfId="1124"/>
    <cellStyle name="Ezres 3 5" xfId="1125"/>
    <cellStyle name="Ezres 3 50" xfId="1126"/>
    <cellStyle name="Ezres 3 51" xfId="1127"/>
    <cellStyle name="Ezres 3 6" xfId="1128"/>
    <cellStyle name="Ezres 3 7" xfId="1129"/>
    <cellStyle name="Ezres 3 8" xfId="1130"/>
    <cellStyle name="Ezres 3 9" xfId="1131"/>
    <cellStyle name="Ezres 4" xfId="1132"/>
    <cellStyle name="Ezres 4 10" xfId="1133"/>
    <cellStyle name="Ezres 4 11" xfId="1134"/>
    <cellStyle name="Ezres 4 2" xfId="1135"/>
    <cellStyle name="Ezres 4 2 2" xfId="1136"/>
    <cellStyle name="Ezres 4 2 3" xfId="1137"/>
    <cellStyle name="Ezres 4 3" xfId="1138"/>
    <cellStyle name="Ezres 4 3 2" xfId="1139"/>
    <cellStyle name="Ezres 4 3 3" xfId="1140"/>
    <cellStyle name="Ezres 4 4" xfId="1141"/>
    <cellStyle name="Ezres 4 4 2" xfId="1142"/>
    <cellStyle name="Ezres 4 4 3" xfId="1143"/>
    <cellStyle name="Ezres 4 5" xfId="1144"/>
    <cellStyle name="Ezres 4 5 2" xfId="1145"/>
    <cellStyle name="Ezres 4 5 3" xfId="1146"/>
    <cellStyle name="Ezres 4 6" xfId="1147"/>
    <cellStyle name="Ezres 4 6 2" xfId="1148"/>
    <cellStyle name="Ezres 4 6 3" xfId="1149"/>
    <cellStyle name="Ezres 4 7" xfId="1150"/>
    <cellStyle name="Ezres 4 7 2" xfId="1151"/>
    <cellStyle name="Ezres 4 7 3" xfId="1152"/>
    <cellStyle name="Ezres 4 8" xfId="1153"/>
    <cellStyle name="Ezres 4 8 2" xfId="1154"/>
    <cellStyle name="Ezres 4 8 3" xfId="1155"/>
    <cellStyle name="Ezres 4 9" xfId="1156"/>
    <cellStyle name="Ezres 4 9 2" xfId="1157"/>
    <cellStyle name="Ezres 4 9 3" xfId="1158"/>
    <cellStyle name="Ezres 5" xfId="1159"/>
    <cellStyle name="Ezres 5 10" xfId="1160"/>
    <cellStyle name="Ezres 5 10 2" xfId="1161"/>
    <cellStyle name="Ezres 5 10 3" xfId="1162"/>
    <cellStyle name="Ezres 5 11" xfId="1163"/>
    <cellStyle name="Ezres 5 11 2" xfId="1164"/>
    <cellStyle name="Ezres 5 11 3" xfId="1165"/>
    <cellStyle name="Ezres 5 12" xfId="1166"/>
    <cellStyle name="Ezres 5 12 2" xfId="1167"/>
    <cellStyle name="Ezres 5 12 3" xfId="1168"/>
    <cellStyle name="Ezres 5 13" xfId="1169"/>
    <cellStyle name="Ezres 5 13 2" xfId="1170"/>
    <cellStyle name="Ezres 5 13 3" xfId="1171"/>
    <cellStyle name="Ezres 5 14" xfId="1172"/>
    <cellStyle name="Ezres 5 14 2" xfId="1173"/>
    <cellStyle name="Ezres 5 14 3" xfId="1174"/>
    <cellStyle name="Ezres 5 15" xfId="1175"/>
    <cellStyle name="Ezres 5 15 2" xfId="1176"/>
    <cellStyle name="Ezres 5 15 3" xfId="1177"/>
    <cellStyle name="Ezres 5 16" xfId="1178"/>
    <cellStyle name="Ezres 5 16 2" xfId="1179"/>
    <cellStyle name="Ezres 5 16 3" xfId="1180"/>
    <cellStyle name="Ezres 5 17" xfId="1181"/>
    <cellStyle name="Ezres 5 17 2" xfId="1182"/>
    <cellStyle name="Ezres 5 17 3" xfId="1183"/>
    <cellStyle name="Ezres 5 18" xfId="1184"/>
    <cellStyle name="Ezres 5 19" xfId="1185"/>
    <cellStyle name="Ezres 5 2" xfId="1186"/>
    <cellStyle name="Ezres 5 2 10" xfId="1187"/>
    <cellStyle name="Ezres 5 2 11" xfId="1188"/>
    <cellStyle name="Ezres 5 2 2" xfId="1189"/>
    <cellStyle name="Ezres 5 2 2 2" xfId="1190"/>
    <cellStyle name="Ezres 5 2 2 3" xfId="1191"/>
    <cellStyle name="Ezres 5 2 3" xfId="1192"/>
    <cellStyle name="Ezres 5 2 3 2" xfId="1193"/>
    <cellStyle name="Ezres 5 2 3 3" xfId="1194"/>
    <cellStyle name="Ezres 5 2 4" xfId="1195"/>
    <cellStyle name="Ezres 5 2 4 2" xfId="1196"/>
    <cellStyle name="Ezres 5 2 4 3" xfId="1197"/>
    <cellStyle name="Ezres 5 2 5" xfId="1198"/>
    <cellStyle name="Ezres 5 2 5 2" xfId="1199"/>
    <cellStyle name="Ezres 5 2 5 3" xfId="1200"/>
    <cellStyle name="Ezres 5 2 6" xfId="1201"/>
    <cellStyle name="Ezres 5 2 6 2" xfId="1202"/>
    <cellStyle name="Ezres 5 2 6 3" xfId="1203"/>
    <cellStyle name="Ezres 5 2 7" xfId="1204"/>
    <cellStyle name="Ezres 5 2 7 2" xfId="1205"/>
    <cellStyle name="Ezres 5 2 7 3" xfId="1206"/>
    <cellStyle name="Ezres 5 2 8" xfId="1207"/>
    <cellStyle name="Ezres 5 2 8 2" xfId="1208"/>
    <cellStyle name="Ezres 5 2 8 3" xfId="1209"/>
    <cellStyle name="Ezres 5 2 9" xfId="1210"/>
    <cellStyle name="Ezres 5 2 9 2" xfId="1211"/>
    <cellStyle name="Ezres 5 2 9 3" xfId="1212"/>
    <cellStyle name="Ezres 5 3" xfId="1213"/>
    <cellStyle name="Ezres 5 3 10" xfId="1214"/>
    <cellStyle name="Ezres 5 3 11" xfId="1215"/>
    <cellStyle name="Ezres 5 3 2" xfId="1216"/>
    <cellStyle name="Ezres 5 3 2 2" xfId="1217"/>
    <cellStyle name="Ezres 5 3 2 3" xfId="1218"/>
    <cellStyle name="Ezres 5 3 3" xfId="1219"/>
    <cellStyle name="Ezres 5 3 3 2" xfId="1220"/>
    <cellStyle name="Ezres 5 3 3 3" xfId="1221"/>
    <cellStyle name="Ezres 5 3 4" xfId="1222"/>
    <cellStyle name="Ezres 5 3 4 2" xfId="1223"/>
    <cellStyle name="Ezres 5 3 4 3" xfId="1224"/>
    <cellStyle name="Ezres 5 3 5" xfId="1225"/>
    <cellStyle name="Ezres 5 3 5 2" xfId="1226"/>
    <cellStyle name="Ezres 5 3 5 3" xfId="1227"/>
    <cellStyle name="Ezres 5 3 6" xfId="1228"/>
    <cellStyle name="Ezres 5 3 6 2" xfId="1229"/>
    <cellStyle name="Ezres 5 3 6 3" xfId="1230"/>
    <cellStyle name="Ezres 5 3 7" xfId="1231"/>
    <cellStyle name="Ezres 5 3 7 2" xfId="1232"/>
    <cellStyle name="Ezres 5 3 7 3" xfId="1233"/>
    <cellStyle name="Ezres 5 3 8" xfId="1234"/>
    <cellStyle name="Ezres 5 3 8 2" xfId="1235"/>
    <cellStyle name="Ezres 5 3 8 3" xfId="1236"/>
    <cellStyle name="Ezres 5 3 9" xfId="1237"/>
    <cellStyle name="Ezres 5 3 9 2" xfId="1238"/>
    <cellStyle name="Ezres 5 3 9 3" xfId="1239"/>
    <cellStyle name="Ezres 5 4" xfId="1240"/>
    <cellStyle name="Ezres 5 4 10" xfId="1241"/>
    <cellStyle name="Ezres 5 4 11" xfId="1242"/>
    <cellStyle name="Ezres 5 4 2" xfId="1243"/>
    <cellStyle name="Ezres 5 4 2 2" xfId="1244"/>
    <cellStyle name="Ezres 5 4 2 3" xfId="1245"/>
    <cellStyle name="Ezres 5 4 3" xfId="1246"/>
    <cellStyle name="Ezres 5 4 3 2" xfId="1247"/>
    <cellStyle name="Ezres 5 4 3 3" xfId="1248"/>
    <cellStyle name="Ezres 5 4 4" xfId="1249"/>
    <cellStyle name="Ezres 5 4 4 2" xfId="1250"/>
    <cellStyle name="Ezres 5 4 4 3" xfId="1251"/>
    <cellStyle name="Ezres 5 4 5" xfId="1252"/>
    <cellStyle name="Ezres 5 4 5 2" xfId="1253"/>
    <cellStyle name="Ezres 5 4 5 3" xfId="1254"/>
    <cellStyle name="Ezres 5 4 6" xfId="1255"/>
    <cellStyle name="Ezres 5 4 6 2" xfId="1256"/>
    <cellStyle name="Ezres 5 4 6 3" xfId="1257"/>
    <cellStyle name="Ezres 5 4 7" xfId="1258"/>
    <cellStyle name="Ezres 5 4 7 2" xfId="1259"/>
    <cellStyle name="Ezres 5 4 7 3" xfId="1260"/>
    <cellStyle name="Ezres 5 4 8" xfId="1261"/>
    <cellStyle name="Ezres 5 4 8 2" xfId="1262"/>
    <cellStyle name="Ezres 5 4 8 3" xfId="1263"/>
    <cellStyle name="Ezres 5 4 9" xfId="1264"/>
    <cellStyle name="Ezres 5 4 9 2" xfId="1265"/>
    <cellStyle name="Ezres 5 4 9 3" xfId="1266"/>
    <cellStyle name="Ezres 5 5" xfId="1267"/>
    <cellStyle name="Ezres 5 5 10" xfId="1268"/>
    <cellStyle name="Ezres 5 5 11" xfId="1269"/>
    <cellStyle name="Ezres 5 5 2" xfId="1270"/>
    <cellStyle name="Ezres 5 5 2 2" xfId="1271"/>
    <cellStyle name="Ezres 5 5 2 3" xfId="1272"/>
    <cellStyle name="Ezres 5 5 3" xfId="1273"/>
    <cellStyle name="Ezres 5 5 3 2" xfId="1274"/>
    <cellStyle name="Ezres 5 5 3 3" xfId="1275"/>
    <cellStyle name="Ezres 5 5 4" xfId="1276"/>
    <cellStyle name="Ezres 5 5 4 2" xfId="1277"/>
    <cellStyle name="Ezres 5 5 4 3" xfId="1278"/>
    <cellStyle name="Ezres 5 5 5" xfId="1279"/>
    <cellStyle name="Ezres 5 5 5 2" xfId="1280"/>
    <cellStyle name="Ezres 5 5 5 3" xfId="1281"/>
    <cellStyle name="Ezres 5 5 6" xfId="1282"/>
    <cellStyle name="Ezres 5 5 6 2" xfId="1283"/>
    <cellStyle name="Ezres 5 5 6 3" xfId="1284"/>
    <cellStyle name="Ezres 5 5 7" xfId="1285"/>
    <cellStyle name="Ezres 5 5 7 2" xfId="1286"/>
    <cellStyle name="Ezres 5 5 7 3" xfId="1287"/>
    <cellStyle name="Ezres 5 5 8" xfId="1288"/>
    <cellStyle name="Ezres 5 5 8 2" xfId="1289"/>
    <cellStyle name="Ezres 5 5 8 3" xfId="1290"/>
    <cellStyle name="Ezres 5 5 9" xfId="1291"/>
    <cellStyle name="Ezres 5 5 9 2" xfId="1292"/>
    <cellStyle name="Ezres 5 5 9 3" xfId="1293"/>
    <cellStyle name="Ezres 5 6" xfId="1294"/>
    <cellStyle name="Ezres 5 6 10" xfId="1295"/>
    <cellStyle name="Ezres 5 6 11" xfId="1296"/>
    <cellStyle name="Ezres 5 6 2" xfId="1297"/>
    <cellStyle name="Ezres 5 6 2 2" xfId="1298"/>
    <cellStyle name="Ezres 5 6 2 3" xfId="1299"/>
    <cellStyle name="Ezres 5 6 3" xfId="1300"/>
    <cellStyle name="Ezres 5 6 3 2" xfId="1301"/>
    <cellStyle name="Ezres 5 6 3 3" xfId="1302"/>
    <cellStyle name="Ezres 5 6 4" xfId="1303"/>
    <cellStyle name="Ezres 5 6 4 2" xfId="1304"/>
    <cellStyle name="Ezres 5 6 4 3" xfId="1305"/>
    <cellStyle name="Ezres 5 6 5" xfId="1306"/>
    <cellStyle name="Ezres 5 6 5 2" xfId="1307"/>
    <cellStyle name="Ezres 5 6 5 3" xfId="1308"/>
    <cellStyle name="Ezres 5 6 6" xfId="1309"/>
    <cellStyle name="Ezres 5 6 6 2" xfId="1310"/>
    <cellStyle name="Ezres 5 6 6 3" xfId="1311"/>
    <cellStyle name="Ezres 5 6 7" xfId="1312"/>
    <cellStyle name="Ezres 5 6 7 2" xfId="1313"/>
    <cellStyle name="Ezres 5 6 7 3" xfId="1314"/>
    <cellStyle name="Ezres 5 6 8" xfId="1315"/>
    <cellStyle name="Ezres 5 6 8 2" xfId="1316"/>
    <cellStyle name="Ezres 5 6 8 3" xfId="1317"/>
    <cellStyle name="Ezres 5 6 9" xfId="1318"/>
    <cellStyle name="Ezres 5 6 9 2" xfId="1319"/>
    <cellStyle name="Ezres 5 6 9 3" xfId="1320"/>
    <cellStyle name="Ezres 5 7" xfId="1321"/>
    <cellStyle name="Ezres 5 7 10" xfId="1322"/>
    <cellStyle name="Ezres 5 7 11" xfId="1323"/>
    <cellStyle name="Ezres 5 7 2" xfId="1324"/>
    <cellStyle name="Ezres 5 7 2 2" xfId="1325"/>
    <cellStyle name="Ezres 5 7 2 3" xfId="1326"/>
    <cellStyle name="Ezres 5 7 3" xfId="1327"/>
    <cellStyle name="Ezres 5 7 3 2" xfId="1328"/>
    <cellStyle name="Ezres 5 7 3 3" xfId="1329"/>
    <cellStyle name="Ezres 5 7 4" xfId="1330"/>
    <cellStyle name="Ezres 5 7 4 2" xfId="1331"/>
    <cellStyle name="Ezres 5 7 4 3" xfId="1332"/>
    <cellStyle name="Ezres 5 7 5" xfId="1333"/>
    <cellStyle name="Ezres 5 7 5 2" xfId="1334"/>
    <cellStyle name="Ezres 5 7 5 3" xfId="1335"/>
    <cellStyle name="Ezres 5 7 6" xfId="1336"/>
    <cellStyle name="Ezres 5 7 6 2" xfId="1337"/>
    <cellStyle name="Ezres 5 7 6 3" xfId="1338"/>
    <cellStyle name="Ezres 5 7 7" xfId="1339"/>
    <cellStyle name="Ezres 5 7 7 2" xfId="1340"/>
    <cellStyle name="Ezres 5 7 7 3" xfId="1341"/>
    <cellStyle name="Ezres 5 7 8" xfId="1342"/>
    <cellStyle name="Ezres 5 7 8 2" xfId="1343"/>
    <cellStyle name="Ezres 5 7 8 3" xfId="1344"/>
    <cellStyle name="Ezres 5 7 9" xfId="1345"/>
    <cellStyle name="Ezres 5 7 9 2" xfId="1346"/>
    <cellStyle name="Ezres 5 7 9 3" xfId="1347"/>
    <cellStyle name="Ezres 5 8" xfId="1348"/>
    <cellStyle name="Ezres 5 8 10" xfId="1349"/>
    <cellStyle name="Ezres 5 8 11" xfId="1350"/>
    <cellStyle name="Ezres 5 8 2" xfId="1351"/>
    <cellStyle name="Ezres 5 8 2 2" xfId="1352"/>
    <cellStyle name="Ezres 5 8 2 3" xfId="1353"/>
    <cellStyle name="Ezres 5 8 3" xfId="1354"/>
    <cellStyle name="Ezres 5 8 3 2" xfId="1355"/>
    <cellStyle name="Ezres 5 8 3 3" xfId="1356"/>
    <cellStyle name="Ezres 5 8 4" xfId="1357"/>
    <cellStyle name="Ezres 5 8 4 2" xfId="1358"/>
    <cellStyle name="Ezres 5 8 4 3" xfId="1359"/>
    <cellStyle name="Ezres 5 8 5" xfId="1360"/>
    <cellStyle name="Ezres 5 8 5 2" xfId="1361"/>
    <cellStyle name="Ezres 5 8 5 3" xfId="1362"/>
    <cellStyle name="Ezres 5 8 6" xfId="1363"/>
    <cellStyle name="Ezres 5 8 6 2" xfId="1364"/>
    <cellStyle name="Ezres 5 8 6 3" xfId="1365"/>
    <cellStyle name="Ezres 5 8 7" xfId="1366"/>
    <cellStyle name="Ezres 5 8 7 2" xfId="1367"/>
    <cellStyle name="Ezres 5 8 7 3" xfId="1368"/>
    <cellStyle name="Ezres 5 8 8" xfId="1369"/>
    <cellStyle name="Ezres 5 8 8 2" xfId="1370"/>
    <cellStyle name="Ezres 5 8 8 3" xfId="1371"/>
    <cellStyle name="Ezres 5 8 9" xfId="1372"/>
    <cellStyle name="Ezres 5 8 9 2" xfId="1373"/>
    <cellStyle name="Ezres 5 8 9 3" xfId="1374"/>
    <cellStyle name="Ezres 5 9" xfId="1375"/>
    <cellStyle name="Ezres 5 9 10" xfId="1376"/>
    <cellStyle name="Ezres 5 9 11" xfId="1377"/>
    <cellStyle name="Ezres 5 9 2" xfId="1378"/>
    <cellStyle name="Ezres 5 9 2 2" xfId="1379"/>
    <cellStyle name="Ezres 5 9 2 3" xfId="1380"/>
    <cellStyle name="Ezres 5 9 3" xfId="1381"/>
    <cellStyle name="Ezres 5 9 3 2" xfId="1382"/>
    <cellStyle name="Ezres 5 9 3 3" xfId="1383"/>
    <cellStyle name="Ezres 5 9 4" xfId="1384"/>
    <cellStyle name="Ezres 5 9 4 2" xfId="1385"/>
    <cellStyle name="Ezres 5 9 4 3" xfId="1386"/>
    <cellStyle name="Ezres 5 9 5" xfId="1387"/>
    <cellStyle name="Ezres 5 9 5 2" xfId="1388"/>
    <cellStyle name="Ezres 5 9 5 3" xfId="1389"/>
    <cellStyle name="Ezres 5 9 6" xfId="1390"/>
    <cellStyle name="Ezres 5 9 6 2" xfId="1391"/>
    <cellStyle name="Ezres 5 9 6 3" xfId="1392"/>
    <cellStyle name="Ezres 5 9 7" xfId="1393"/>
    <cellStyle name="Ezres 5 9 7 2" xfId="1394"/>
    <cellStyle name="Ezres 5 9 7 3" xfId="1395"/>
    <cellStyle name="Ezres 5 9 8" xfId="1396"/>
    <cellStyle name="Ezres 5 9 8 2" xfId="1397"/>
    <cellStyle name="Ezres 5 9 8 3" xfId="1398"/>
    <cellStyle name="Ezres 5 9 9" xfId="1399"/>
    <cellStyle name="Ezres 5 9 9 2" xfId="1400"/>
    <cellStyle name="Ezres 5 9 9 3" xfId="1401"/>
    <cellStyle name="Ezres 6" xfId="1402"/>
    <cellStyle name="Ezres 7" xfId="1403"/>
    <cellStyle name="Ezres 7 2" xfId="1404"/>
    <cellStyle name="Ezres 7 2 10" xfId="1405"/>
    <cellStyle name="Ezres 7 2 11" xfId="1406"/>
    <cellStyle name="Ezres 7 2 2" xfId="1407"/>
    <cellStyle name="Ezres 7 2 2 2" xfId="1408"/>
    <cellStyle name="Ezres 7 2 2 2 2" xfId="1409"/>
    <cellStyle name="Ezres 7 2 2 2 2 2" xfId="1410"/>
    <cellStyle name="Ezres 7 2 2 2 2 3" xfId="1411"/>
    <cellStyle name="Ezres 7 2 2 2 3" xfId="1412"/>
    <cellStyle name="Ezres 7 2 2 2 4" xfId="1413"/>
    <cellStyle name="Ezres 7 2 2 2 5" xfId="1414"/>
    <cellStyle name="Ezres 7 2 2 2 6" xfId="1415"/>
    <cellStyle name="Ezres 7 2 2 2 7" xfId="1416"/>
    <cellStyle name="Ezres 7 2 2 2 8" xfId="1417"/>
    <cellStyle name="Ezres 7 2 2 2 9" xfId="1418"/>
    <cellStyle name="Ezres 7 2 2 3" xfId="1419"/>
    <cellStyle name="Ezres 7 2 2 4" xfId="1420"/>
    <cellStyle name="Ezres 7 2 3" xfId="1421"/>
    <cellStyle name="Ezres 7 2 3 2" xfId="1422"/>
    <cellStyle name="Ezres 7 2 3 3" xfId="1423"/>
    <cellStyle name="Ezres 7 2 4" xfId="1424"/>
    <cellStyle name="Ezres 7 2 5" xfId="1425"/>
    <cellStyle name="Ezres 7 2 5 2" xfId="1426"/>
    <cellStyle name="Ezres 7 2 5 3" xfId="1427"/>
    <cellStyle name="Ezres 7 2 6" xfId="1428"/>
    <cellStyle name="Ezres 7 2 7" xfId="1429"/>
    <cellStyle name="Ezres 7 2 8" xfId="1430"/>
    <cellStyle name="Ezres 7 2 9" xfId="1431"/>
    <cellStyle name="Ezres 7 3" xfId="1432"/>
    <cellStyle name="Ezres 7 3 2" xfId="1433"/>
    <cellStyle name="Ezres 7 3 3" xfId="1434"/>
    <cellStyle name="Ezres 7 4" xfId="1435"/>
    <cellStyle name="Ezres 7 4 2" xfId="1436"/>
    <cellStyle name="Ezres 7 4 3" xfId="1437"/>
    <cellStyle name="Ezres 7 5" xfId="1438"/>
    <cellStyle name="Ezres 7 5 2" xfId="1439"/>
    <cellStyle name="Ezres 7 5 3" xfId="1440"/>
    <cellStyle name="Ezres 7 6" xfId="1441"/>
    <cellStyle name="Ezres 7 6 2" xfId="1442"/>
    <cellStyle name="Ezres 7 6 3" xfId="1443"/>
    <cellStyle name="Ezres 7 7" xfId="1444"/>
    <cellStyle name="Ezres 7 7 2" xfId="1445"/>
    <cellStyle name="Ezres 7 7 3" xfId="1446"/>
    <cellStyle name="Ezres 7 8" xfId="1447"/>
    <cellStyle name="Ezres 7 8 2" xfId="1448"/>
    <cellStyle name="Ezres 7 8 3" xfId="1449"/>
    <cellStyle name="Ezres 7 8 4" xfId="1450"/>
    <cellStyle name="Ezres 7 8 5" xfId="1451"/>
    <cellStyle name="Ezres 7 8 6" xfId="1452"/>
    <cellStyle name="Ezres 7 8 7" xfId="1453"/>
    <cellStyle name="Ezres 7 8 8" xfId="1454"/>
    <cellStyle name="Ezres 8" xfId="1455"/>
    <cellStyle name="Ezres 9" xfId="1456"/>
    <cellStyle name="Figyelmeztetés 2" xfId="122"/>
    <cellStyle name="Figyelmeztetés 2 2" xfId="1457"/>
    <cellStyle name="Figyelmeztetés 3" xfId="123"/>
    <cellStyle name="financniO" xfId="1458"/>
    <cellStyle name="Fixed" xfId="1459"/>
    <cellStyle name="Footnote" xfId="1460"/>
    <cellStyle name="Good 2" xfId="124"/>
    <cellStyle name="Good 2 2" xfId="1461"/>
    <cellStyle name="Good 3" xfId="1462"/>
    <cellStyle name="Good 4" xfId="1463"/>
    <cellStyle name="Grey" xfId="1464"/>
    <cellStyle name="greyed" xfId="1465"/>
    <cellStyle name="greyed 2" xfId="1466"/>
    <cellStyle name="greyed 2 2" xfId="1467"/>
    <cellStyle name="greyed 2 3" xfId="1468"/>
    <cellStyle name="greyed 3" xfId="1469"/>
    <cellStyle name="greyed 3 2" xfId="1470"/>
    <cellStyle name="greyed 3 3" xfId="1471"/>
    <cellStyle name="greyed 4" xfId="1472"/>
    <cellStyle name="greyed 5" xfId="1473"/>
    <cellStyle name="Header" xfId="1474"/>
    <cellStyle name="Header1" xfId="1475"/>
    <cellStyle name="Header2" xfId="1476"/>
    <cellStyle name="Header2 2" xfId="1477"/>
    <cellStyle name="HeaderGrant" xfId="1478"/>
    <cellStyle name="HeaderGrant 2" xfId="1479"/>
    <cellStyle name="HeaderGrant 2 2" xfId="1480"/>
    <cellStyle name="HeaderGrant 3" xfId="1481"/>
    <cellStyle name="HeaderGrant 3 2" xfId="1482"/>
    <cellStyle name="HeaderGrant 4" xfId="1483"/>
    <cellStyle name="headerStyleStringLeft" xfId="1484"/>
    <cellStyle name="headerStyleStringRight" xfId="1485"/>
    <cellStyle name="Heading" xfId="1486"/>
    <cellStyle name="Heading 1 2" xfId="125"/>
    <cellStyle name="Heading 1 2 2" xfId="1487"/>
    <cellStyle name="Heading 1 3" xfId="1488"/>
    <cellStyle name="Heading 1 4" xfId="1489"/>
    <cellStyle name="Heading 2 2" xfId="126"/>
    <cellStyle name="Heading 2 2 2" xfId="1490"/>
    <cellStyle name="Heading 2 3" xfId="1491"/>
    <cellStyle name="Heading 2 4" xfId="1492"/>
    <cellStyle name="Heading 3 2" xfId="127"/>
    <cellStyle name="Heading 3 2 2" xfId="1493"/>
    <cellStyle name="Heading 3 3" xfId="1494"/>
    <cellStyle name="Heading 3 4" xfId="1495"/>
    <cellStyle name="Heading 4 2" xfId="128"/>
    <cellStyle name="Heading 4 2 2" xfId="1496"/>
    <cellStyle name="Heading 4 3" xfId="1497"/>
    <cellStyle name="Heading 4 4" xfId="1498"/>
    <cellStyle name="HeadingTable" xfId="1499"/>
    <cellStyle name="HeadingTable 2" xfId="1500"/>
    <cellStyle name="HeadingTable 2 2" xfId="1501"/>
    <cellStyle name="HeadingTable 2 3" xfId="1502"/>
    <cellStyle name="HeadingTable 3" xfId="1503"/>
    <cellStyle name="HeadingTable 3 2" xfId="1504"/>
    <cellStyle name="HeadingTable 3 3" xfId="1505"/>
    <cellStyle name="HeadingTable 4" xfId="1506"/>
    <cellStyle name="HeadingTable 5" xfId="1507"/>
    <cellStyle name="highlightExposure" xfId="1508"/>
    <cellStyle name="highlightExposure 2" xfId="1509"/>
    <cellStyle name="highlightExposure 2 2" xfId="1510"/>
    <cellStyle name="highlightExposure 2 3" xfId="1511"/>
    <cellStyle name="highlightExposure 3" xfId="1512"/>
    <cellStyle name="highlightExposure 3 2" xfId="1513"/>
    <cellStyle name="highlightExposure 3 3" xfId="1514"/>
    <cellStyle name="highlightExposure 4" xfId="1515"/>
    <cellStyle name="highlightExposure 5" xfId="1516"/>
    <cellStyle name="highlightPD" xfId="1517"/>
    <cellStyle name="highlightPD 2" xfId="1518"/>
    <cellStyle name="highlightPD 2 2" xfId="1519"/>
    <cellStyle name="highlightPD 2 3" xfId="1520"/>
    <cellStyle name="highlightPD 3" xfId="1521"/>
    <cellStyle name="highlightPD 3 2" xfId="1522"/>
    <cellStyle name="highlightPD 3 3" xfId="1523"/>
    <cellStyle name="highlightPD 4" xfId="1524"/>
    <cellStyle name="highlightPD 5" xfId="1525"/>
    <cellStyle name="highlightPercentage" xfId="1526"/>
    <cellStyle name="highlightPercentage 2" xfId="1527"/>
    <cellStyle name="highlightPercentage 2 2" xfId="1528"/>
    <cellStyle name="highlightPercentage 2 3" xfId="1529"/>
    <cellStyle name="highlightPercentage 3" xfId="1530"/>
    <cellStyle name="highlightPercentage 3 2" xfId="1531"/>
    <cellStyle name="highlightPercentage 3 3" xfId="1532"/>
    <cellStyle name="highlightPercentage 4" xfId="1533"/>
    <cellStyle name="highlightPercentage 5" xfId="1534"/>
    <cellStyle name="highlightText" xfId="1535"/>
    <cellStyle name="highlightText 2" xfId="1536"/>
    <cellStyle name="highlightText 2 2" xfId="1537"/>
    <cellStyle name="highlightText 2 3" xfId="1538"/>
    <cellStyle name="highlightText 3" xfId="1539"/>
    <cellStyle name="highlightText 3 2" xfId="1540"/>
    <cellStyle name="highlightText 3 3" xfId="1541"/>
    <cellStyle name="highlightText 4" xfId="1542"/>
    <cellStyle name="highlightText 5" xfId="1543"/>
    <cellStyle name="Hivatkozás 2" xfId="1544"/>
    <cellStyle name="Hivatkozás 2 2" xfId="1545"/>
    <cellStyle name="Hivatkozás 2 3" xfId="1546"/>
    <cellStyle name="Hivatkozás 3" xfId="1547"/>
    <cellStyle name="Hivatkozott cella 2" xfId="129"/>
    <cellStyle name="Hivatkozott cella 2 2" xfId="1548"/>
    <cellStyle name="Hivatkozott cella 3" xfId="130"/>
    <cellStyle name="Hyperlink 2" xfId="1549"/>
    <cellStyle name="Hyperlink 2 2" xfId="1550"/>
    <cellStyle name="Hyperlink 2 2 2" xfId="1551"/>
    <cellStyle name="Hyperlink 3" xfId="1552"/>
    <cellStyle name="Hyperlink 4" xfId="1553"/>
    <cellStyle name="Hyperlink 5" xfId="1554"/>
    <cellStyle name="Hyperlink䟟monetáris.xls Chart 4" xfId="1555"/>
    <cellStyle name="Identification requete" xfId="1556"/>
    <cellStyle name="IMF job" xfId="1557"/>
    <cellStyle name="imf-one decimal" xfId="1558"/>
    <cellStyle name="imf-zero decimal" xfId="1559"/>
    <cellStyle name="Input [yellow]" xfId="1560"/>
    <cellStyle name="Input [yellow] 2" xfId="1561"/>
    <cellStyle name="Input [yellow] 3" xfId="1562"/>
    <cellStyle name="Input 2" xfId="131"/>
    <cellStyle name="Input 2 2" xfId="1563"/>
    <cellStyle name="Input 2 2 2" xfId="1564"/>
    <cellStyle name="Input 2 2 3" xfId="1565"/>
    <cellStyle name="Input 2 3" xfId="1566"/>
    <cellStyle name="Input 2 3 2" xfId="1567"/>
    <cellStyle name="Input 2 3 3" xfId="1568"/>
    <cellStyle name="Input 2 4" xfId="1569"/>
    <cellStyle name="Input 2 5" xfId="1570"/>
    <cellStyle name="Input 3" xfId="1571"/>
    <cellStyle name="Input 3 2" xfId="1572"/>
    <cellStyle name="Input 3 2 2" xfId="1573"/>
    <cellStyle name="Input 3 2 3" xfId="1574"/>
    <cellStyle name="Input 3 3" xfId="1575"/>
    <cellStyle name="Input 3 3 2" xfId="1576"/>
    <cellStyle name="Input 3 3 3" xfId="1577"/>
    <cellStyle name="Input 3 4" xfId="1578"/>
    <cellStyle name="Input 3 5" xfId="1579"/>
    <cellStyle name="Input 4" xfId="1580"/>
    <cellStyle name="Input 4 2" xfId="1581"/>
    <cellStyle name="Input 4 3" xfId="1582"/>
    <cellStyle name="inputDate" xfId="1583"/>
    <cellStyle name="inputDate 2" xfId="1584"/>
    <cellStyle name="inputDate 2 2" xfId="1585"/>
    <cellStyle name="inputDate 2 3" xfId="1586"/>
    <cellStyle name="inputDate 3" xfId="1587"/>
    <cellStyle name="inputDate 3 2" xfId="1588"/>
    <cellStyle name="inputDate 3 3" xfId="1589"/>
    <cellStyle name="inputDate 4" xfId="1590"/>
    <cellStyle name="inputDate 5" xfId="1591"/>
    <cellStyle name="inputExposure" xfId="1592"/>
    <cellStyle name="inputExposure 2" xfId="1593"/>
    <cellStyle name="inputExposure 2 2" xfId="1594"/>
    <cellStyle name="inputExposure 2 3" xfId="1595"/>
    <cellStyle name="inputExposure 3" xfId="1596"/>
    <cellStyle name="inputExposure 3 2" xfId="1597"/>
    <cellStyle name="inputExposure 3 3" xfId="1598"/>
    <cellStyle name="inputExposure 4" xfId="1599"/>
    <cellStyle name="inputExposure 5" xfId="1600"/>
    <cellStyle name="inputMaturity" xfId="1601"/>
    <cellStyle name="inputMaturity 2" xfId="1602"/>
    <cellStyle name="inputMaturity 2 2" xfId="1603"/>
    <cellStyle name="inputMaturity 2 3" xfId="1604"/>
    <cellStyle name="inputMaturity 3" xfId="1605"/>
    <cellStyle name="inputMaturity 3 2" xfId="1606"/>
    <cellStyle name="inputMaturity 3 3" xfId="1607"/>
    <cellStyle name="inputMaturity 4" xfId="1608"/>
    <cellStyle name="inputMaturity 5" xfId="1609"/>
    <cellStyle name="inputParameterE" xfId="1610"/>
    <cellStyle name="inputParameterE 2" xfId="1611"/>
    <cellStyle name="inputParameterE 2 2" xfId="1612"/>
    <cellStyle name="inputParameterE 2 3" xfId="1613"/>
    <cellStyle name="inputParameterE 3" xfId="1614"/>
    <cellStyle name="inputParameterE 3 2" xfId="1615"/>
    <cellStyle name="inputParameterE 3 3" xfId="1616"/>
    <cellStyle name="inputParameterE 4" xfId="1617"/>
    <cellStyle name="inputParameterE 5" xfId="1618"/>
    <cellStyle name="inputPD" xfId="1619"/>
    <cellStyle name="inputPD 2" xfId="1620"/>
    <cellStyle name="inputPD 2 2" xfId="1621"/>
    <cellStyle name="inputPD 2 3" xfId="1622"/>
    <cellStyle name="inputPD 3" xfId="1623"/>
    <cellStyle name="inputPD 3 2" xfId="1624"/>
    <cellStyle name="inputPD 3 3" xfId="1625"/>
    <cellStyle name="inputPD 4" xfId="1626"/>
    <cellStyle name="inputPD 5" xfId="1627"/>
    <cellStyle name="inputPercentage" xfId="1628"/>
    <cellStyle name="inputPercentage 2" xfId="1629"/>
    <cellStyle name="inputPercentage 2 2" xfId="1630"/>
    <cellStyle name="inputPercentage 2 3" xfId="1631"/>
    <cellStyle name="inputPercentage 3" xfId="1632"/>
    <cellStyle name="inputPercentage 3 2" xfId="1633"/>
    <cellStyle name="inputPercentage 3 3" xfId="1634"/>
    <cellStyle name="inputPercentage 4" xfId="1635"/>
    <cellStyle name="inputPercentage 5" xfId="1636"/>
    <cellStyle name="inputPercentageL" xfId="1637"/>
    <cellStyle name="inputPercentageL 2" xfId="1638"/>
    <cellStyle name="inputPercentageL 2 2" xfId="1639"/>
    <cellStyle name="inputPercentageL 2 3" xfId="1640"/>
    <cellStyle name="inputPercentageL 3" xfId="1641"/>
    <cellStyle name="inputPercentageL 3 2" xfId="1642"/>
    <cellStyle name="inputPercentageL 3 3" xfId="1643"/>
    <cellStyle name="inputPercentageL 4" xfId="1644"/>
    <cellStyle name="inputPercentageL 5" xfId="1645"/>
    <cellStyle name="inputPercentageS" xfId="1646"/>
    <cellStyle name="inputPercentageS 2" xfId="1647"/>
    <cellStyle name="inputPercentageS 2 2" xfId="1648"/>
    <cellStyle name="inputPercentageS 2 3" xfId="1649"/>
    <cellStyle name="inputPercentageS 3" xfId="1650"/>
    <cellStyle name="inputPercentageS 3 2" xfId="1651"/>
    <cellStyle name="inputPercentageS 3 3" xfId="1652"/>
    <cellStyle name="inputPercentageS 4" xfId="1653"/>
    <cellStyle name="inputPercentageS 5" xfId="1654"/>
    <cellStyle name="inputSelection" xfId="1655"/>
    <cellStyle name="inputSelection 2" xfId="1656"/>
    <cellStyle name="inputSelection 2 2" xfId="1657"/>
    <cellStyle name="inputSelection 2 3" xfId="1658"/>
    <cellStyle name="inputSelection 3" xfId="1659"/>
    <cellStyle name="inputSelection 3 2" xfId="1660"/>
    <cellStyle name="inputSelection 3 3" xfId="1661"/>
    <cellStyle name="inputSelection 4" xfId="1662"/>
    <cellStyle name="inputSelection 5" xfId="1663"/>
    <cellStyle name="inputText" xfId="1664"/>
    <cellStyle name="inputText 2" xfId="1665"/>
    <cellStyle name="inputText 2 2" xfId="1666"/>
    <cellStyle name="inputText 2 3" xfId="1667"/>
    <cellStyle name="inputText 3" xfId="1668"/>
    <cellStyle name="inputText 3 2" xfId="1669"/>
    <cellStyle name="inputText 3 3" xfId="1670"/>
    <cellStyle name="inputText 4" xfId="1671"/>
    <cellStyle name="inputText 5" xfId="1672"/>
    <cellStyle name="Inscode" xfId="1673"/>
    <cellStyle name="Jegyzet 10" xfId="1674"/>
    <cellStyle name="Jegyzet 11" xfId="1675"/>
    <cellStyle name="Jegyzet 12" xfId="1676"/>
    <cellStyle name="Jegyzet 13" xfId="1677"/>
    <cellStyle name="Jegyzet 14" xfId="1678"/>
    <cellStyle name="Jegyzet 14 2" xfId="1679"/>
    <cellStyle name="Jegyzet 14 3" xfId="1680"/>
    <cellStyle name="Jegyzet 2" xfId="132"/>
    <cellStyle name="Jegyzet 2 10" xfId="1681"/>
    <cellStyle name="Jegyzet 2 11" xfId="1682"/>
    <cellStyle name="Jegyzet 2 12" xfId="1683"/>
    <cellStyle name="Jegyzet 2 13" xfId="1684"/>
    <cellStyle name="Jegyzet 2 14" xfId="1685"/>
    <cellStyle name="Jegyzet 2 15" xfId="1686"/>
    <cellStyle name="Jegyzet 2 16" xfId="1687"/>
    <cellStyle name="Jegyzet 2 17" xfId="1688"/>
    <cellStyle name="Jegyzet 2 18" xfId="1689"/>
    <cellStyle name="Jegyzet 2 19" xfId="1690"/>
    <cellStyle name="Jegyzet 2 2" xfId="1691"/>
    <cellStyle name="Jegyzet 2 20" xfId="1692"/>
    <cellStyle name="Jegyzet 2 3" xfId="1693"/>
    <cellStyle name="Jegyzet 2 4" xfId="1694"/>
    <cellStyle name="Jegyzet 2 5" xfId="1695"/>
    <cellStyle name="Jegyzet 2 6" xfId="1696"/>
    <cellStyle name="Jegyzet 2 7" xfId="1697"/>
    <cellStyle name="Jegyzet 2 8" xfId="1698"/>
    <cellStyle name="Jegyzet 2 9" xfId="1699"/>
    <cellStyle name="Jegyzet 3" xfId="133"/>
    <cellStyle name="Jegyzet 3 2" xfId="1700"/>
    <cellStyle name="Jegyzet 3 3" xfId="1701"/>
    <cellStyle name="Jegyzet 3 4" xfId="1702"/>
    <cellStyle name="Jegyzet 3 5" xfId="1703"/>
    <cellStyle name="Jegyzet 3 6" xfId="1704"/>
    <cellStyle name="Jegyzet 4" xfId="134"/>
    <cellStyle name="Jegyzet 5" xfId="1705"/>
    <cellStyle name="Jegyzet 6" xfId="1706"/>
    <cellStyle name="Jegyzet 7" xfId="1707"/>
    <cellStyle name="Jegyzet 8" xfId="1708"/>
    <cellStyle name="Jegyzet 9" xfId="1709"/>
    <cellStyle name="Jelölőszín (1) 2" xfId="135"/>
    <cellStyle name="Jelölőszín (1) 2 2" xfId="1710"/>
    <cellStyle name="Jelölőszín (1) 3" xfId="136"/>
    <cellStyle name="Jelölőszín (2) 2" xfId="137"/>
    <cellStyle name="Jelölőszín (2) 2 2" xfId="1711"/>
    <cellStyle name="Jelölőszín (2) 3" xfId="138"/>
    <cellStyle name="Jelölőszín (3) 2" xfId="139"/>
    <cellStyle name="Jelölőszín (3) 2 2" xfId="1712"/>
    <cellStyle name="Jelölőszín (3) 3" xfId="140"/>
    <cellStyle name="Jelölőszín (4) 2" xfId="141"/>
    <cellStyle name="Jelölőszín (4) 2 2" xfId="1713"/>
    <cellStyle name="Jelölőszín (4) 3" xfId="142"/>
    <cellStyle name="Jelölőszín (5) 2" xfId="143"/>
    <cellStyle name="Jelölőszín (5) 2 2" xfId="1714"/>
    <cellStyle name="Jelölőszín (5) 3" xfId="144"/>
    <cellStyle name="Jelölőszín (6) 2" xfId="145"/>
    <cellStyle name="Jelölőszín (6) 2 2" xfId="1715"/>
    <cellStyle name="Jelölőszín (6) 3" xfId="146"/>
    <cellStyle name="Jó 2" xfId="147"/>
    <cellStyle name="Jó 2 2" xfId="1716"/>
    <cellStyle name="Jó 3" xfId="148"/>
    <cellStyle name="Kimenet 2" xfId="149"/>
    <cellStyle name="Kimenet 2 2" xfId="1717"/>
    <cellStyle name="Kimenet 2 3" xfId="1718"/>
    <cellStyle name="Kimenet 3" xfId="150"/>
    <cellStyle name="Kimenet 3 2" xfId="1719"/>
    <cellStyle name="Kimenet 4" xfId="1720"/>
    <cellStyle name="Kimenet 4 2" xfId="1721"/>
    <cellStyle name="Ledger 17 x 11 in" xfId="1722"/>
    <cellStyle name="Ligne détail" xfId="1723"/>
    <cellStyle name="Linked Cell 2" xfId="151"/>
    <cellStyle name="Linked Cell 2 2" xfId="1724"/>
    <cellStyle name="Linked Cell 3" xfId="1725"/>
    <cellStyle name="Linked Cell 4" xfId="1726"/>
    <cellStyle name="Magyarázó szöveg 2" xfId="152"/>
    <cellStyle name="Magyarázó szöveg 2 2" xfId="1727"/>
    <cellStyle name="Magyarázó szöveg 3" xfId="153"/>
    <cellStyle name="MARGINAL" xfId="1728"/>
    <cellStyle name="MEV1" xfId="1729"/>
    <cellStyle name="MEV2" xfId="1730"/>
    <cellStyle name="Neutral 2" xfId="154"/>
    <cellStyle name="Neutral 2 2" xfId="1731"/>
    <cellStyle name="Neutral 3" xfId="1732"/>
    <cellStyle name="Neutral 4" xfId="1733"/>
    <cellStyle name="Normál" xfId="0" builtinId="0"/>
    <cellStyle name="Normal - Style1" xfId="1734"/>
    <cellStyle name="Normal 10" xfId="1735"/>
    <cellStyle name="Normál 10" xfId="1"/>
    <cellStyle name="Normal 10 2" xfId="1736"/>
    <cellStyle name="Normál 10 2" xfId="25"/>
    <cellStyle name="Normal 10 2 2" xfId="1737"/>
    <cellStyle name="Normál 10 2 2" xfId="1738"/>
    <cellStyle name="Normal 10 3" xfId="1739"/>
    <cellStyle name="Normál 10 3" xfId="1740"/>
    <cellStyle name="Normal 10 3 2" xfId="1741"/>
    <cellStyle name="Normál 10 3 2" xfId="1742"/>
    <cellStyle name="Normál 10 3 2 2 2" xfId="1743"/>
    <cellStyle name="Normál 10 3 3" xfId="1744"/>
    <cellStyle name="Normál 10 3 3 2" xfId="1745"/>
    <cellStyle name="Normál 10 3 3 3" xfId="1746"/>
    <cellStyle name="Normál 10 3 3 3 2" xfId="1747"/>
    <cellStyle name="Normál 10 3 3 4" xfId="1748"/>
    <cellStyle name="Normal 10 4" xfId="1749"/>
    <cellStyle name="Normál 10 4" xfId="1750"/>
    <cellStyle name="Normal 10 5" xfId="1751"/>
    <cellStyle name="Normal 100" xfId="1752"/>
    <cellStyle name="Normal 101" xfId="1753"/>
    <cellStyle name="Normal 102" xfId="1754"/>
    <cellStyle name="Normal 103" xfId="1755"/>
    <cellStyle name="Normal 104" xfId="1756"/>
    <cellStyle name="Normal 105" xfId="1757"/>
    <cellStyle name="Normal 106" xfId="1758"/>
    <cellStyle name="Normal 107" xfId="1759"/>
    <cellStyle name="Normal 108" xfId="1760"/>
    <cellStyle name="Normal 109" xfId="1761"/>
    <cellStyle name="Normal 11" xfId="1762"/>
    <cellStyle name="Normál 11" xfId="2"/>
    <cellStyle name="Normal 11 2" xfId="1763"/>
    <cellStyle name="Normál 11 2" xfId="26"/>
    <cellStyle name="Normál 11 2 2" xfId="1764"/>
    <cellStyle name="Normal 11 3" xfId="1765"/>
    <cellStyle name="Normál 11 3" xfId="1766"/>
    <cellStyle name="Normal 11 3 2" xfId="1767"/>
    <cellStyle name="Normal 11 4" xfId="1768"/>
    <cellStyle name="Normál 11 4" xfId="1769"/>
    <cellStyle name="Normál 11 5" xfId="1770"/>
    <cellStyle name="Normal 110" xfId="1771"/>
    <cellStyle name="Normal 111" xfId="1772"/>
    <cellStyle name="Normal 112" xfId="1773"/>
    <cellStyle name="Normal 113" xfId="1774"/>
    <cellStyle name="Normal 114" xfId="1775"/>
    <cellStyle name="Normal 115" xfId="1776"/>
    <cellStyle name="Normal 116" xfId="1777"/>
    <cellStyle name="Normal 116 2" xfId="1778"/>
    <cellStyle name="Normal 117" xfId="1779"/>
    <cellStyle name="Normal 118" xfId="1780"/>
    <cellStyle name="Normal 12" xfId="1781"/>
    <cellStyle name="Normál 12" xfId="3"/>
    <cellStyle name="Normal 12 2" xfId="1782"/>
    <cellStyle name="Normál 12 2" xfId="27"/>
    <cellStyle name="Normal 12 2 2" xfId="1783"/>
    <cellStyle name="Normal 12 3" xfId="1784"/>
    <cellStyle name="Normál 12 3" xfId="1785"/>
    <cellStyle name="Normal 12 4" xfId="1786"/>
    <cellStyle name="Normál 12 4" xfId="1787"/>
    <cellStyle name="Normál 12 5" xfId="1788"/>
    <cellStyle name="Normál 12 6" xfId="1789"/>
    <cellStyle name="Normal 13" xfId="1790"/>
    <cellStyle name="Normál 13" xfId="4"/>
    <cellStyle name="Normal 13 2" xfId="1791"/>
    <cellStyle name="Normál 13 2" xfId="28"/>
    <cellStyle name="Normal 13 3" xfId="1792"/>
    <cellStyle name="Normál 13 3" xfId="1793"/>
    <cellStyle name="Normál 13 3 2" xfId="1794"/>
    <cellStyle name="Normál 13 4" xfId="1795"/>
    <cellStyle name="Normál 13 5" xfId="1796"/>
    <cellStyle name="Normál 13 6" xfId="1797"/>
    <cellStyle name="Normal 136" xfId="1798"/>
    <cellStyle name="Normal 137" xfId="1799"/>
    <cellStyle name="Normal 138" xfId="1800"/>
    <cellStyle name="Normal 139" xfId="1801"/>
    <cellStyle name="Normal 14" xfId="1802"/>
    <cellStyle name="Normál 14" xfId="20"/>
    <cellStyle name="Normal 14 2" xfId="1803"/>
    <cellStyle name="Normál 14 2" xfId="1804"/>
    <cellStyle name="Normal 14 2 2" xfId="1805"/>
    <cellStyle name="Normal 14 3" xfId="1806"/>
    <cellStyle name="Normal 14 4" xfId="1807"/>
    <cellStyle name="Normal 140" xfId="1808"/>
    <cellStyle name="Normal 15" xfId="1809"/>
    <cellStyle name="Normál 15" xfId="21"/>
    <cellStyle name="Normal 15 2" xfId="1810"/>
    <cellStyle name="Normál 15 2" xfId="1811"/>
    <cellStyle name="Normal 15 3" xfId="1812"/>
    <cellStyle name="Normal 16" xfId="1813"/>
    <cellStyle name="Normál 16" xfId="23"/>
    <cellStyle name="Normal 16 2" xfId="1814"/>
    <cellStyle name="Normál 16 2" xfId="1815"/>
    <cellStyle name="Normal 16 3" xfId="1816"/>
    <cellStyle name="Normal 17" xfId="1817"/>
    <cellStyle name="Normál 17" xfId="1818"/>
    <cellStyle name="Normal 17 2" xfId="1819"/>
    <cellStyle name="Normál 17 2" xfId="1820"/>
    <cellStyle name="Normal 17 3" xfId="1821"/>
    <cellStyle name="Normál 17 3" xfId="1822"/>
    <cellStyle name="Normál 17 4" xfId="1823"/>
    <cellStyle name="Normal 18" xfId="1824"/>
    <cellStyle name="Normál 18" xfId="1825"/>
    <cellStyle name="Normal 18 2" xfId="1826"/>
    <cellStyle name="Normál 18 2" xfId="1827"/>
    <cellStyle name="Normal 18 3" xfId="1828"/>
    <cellStyle name="Normál 18 3" xfId="1829"/>
    <cellStyle name="Normal 18 3 2" xfId="1830"/>
    <cellStyle name="Normal 18 3 3" xfId="1831"/>
    <cellStyle name="Normal 18 4" xfId="1832"/>
    <cellStyle name="Normal 18 4 2" xfId="1833"/>
    <cellStyle name="Normal 18 4 2 2" xfId="1834"/>
    <cellStyle name="Normal 18 4 3" xfId="1835"/>
    <cellStyle name="Normal 19" xfId="1836"/>
    <cellStyle name="Normál 19" xfId="1837"/>
    <cellStyle name="Normal 19 2" xfId="1838"/>
    <cellStyle name="Normál 19 2" xfId="1839"/>
    <cellStyle name="Normal 19 3" xfId="1840"/>
    <cellStyle name="Normal 191" xfId="1841"/>
    <cellStyle name="Normal 194" xfId="1842"/>
    <cellStyle name="Normal 195" xfId="1843"/>
    <cellStyle name="Normal 196" xfId="1844"/>
    <cellStyle name="Normal 197" xfId="1845"/>
    <cellStyle name="Normal 198" xfId="1846"/>
    <cellStyle name="Normal 199" xfId="1847"/>
    <cellStyle name="Normal 2" xfId="5"/>
    <cellStyle name="Normál 2" xfId="6"/>
    <cellStyle name="Normal 2 10" xfId="1848"/>
    <cellStyle name="Normál 2 10" xfId="1849"/>
    <cellStyle name="Normál 2 10 10" xfId="1850"/>
    <cellStyle name="Normal 2 10 2" xfId="1851"/>
    <cellStyle name="Normál 2 10 2" xfId="1852"/>
    <cellStyle name="Normál 2 10 2 2" xfId="1853"/>
    <cellStyle name="Normal 2 10 3" xfId="1854"/>
    <cellStyle name="Normál 2 10 3" xfId="1855"/>
    <cellStyle name="Normál 2 10 4" xfId="1856"/>
    <cellStyle name="Normál 2 10 5" xfId="1857"/>
    <cellStyle name="Normál 2 10 5 2" xfId="1858"/>
    <cellStyle name="Normál 2 10 5 2 2" xfId="1859"/>
    <cellStyle name="Normál 2 10 5 2 2 2" xfId="1860"/>
    <cellStyle name="Normál 2 10 5 3" xfId="1861"/>
    <cellStyle name="Normál 2 10 5 4" xfId="1862"/>
    <cellStyle name="Normál 2 10 5 5" xfId="1863"/>
    <cellStyle name="Normál 2 10 5 6" xfId="1864"/>
    <cellStyle name="Normál 2 10 6" xfId="1865"/>
    <cellStyle name="Normál 2 10 6 2" xfId="1866"/>
    <cellStyle name="Normál 2 10 7" xfId="1867"/>
    <cellStyle name="Normál 2 10 8" xfId="1868"/>
    <cellStyle name="Normál 2 10 9" xfId="1869"/>
    <cellStyle name="Normal 2 11" xfId="1870"/>
    <cellStyle name="Normál 2 11" xfId="1871"/>
    <cellStyle name="Normál 2 11 10" xfId="1872"/>
    <cellStyle name="Normál 2 11 11" xfId="1873"/>
    <cellStyle name="Normal 2 11 2" xfId="1874"/>
    <cellStyle name="Normál 2 11 2" xfId="1875"/>
    <cellStyle name="Normál 2 11 3" xfId="1876"/>
    <cellStyle name="Normál 2 11 4" xfId="1877"/>
    <cellStyle name="Normál 2 11 5" xfId="1878"/>
    <cellStyle name="Normál 2 11 5 2" xfId="1879"/>
    <cellStyle name="Normál 2 11 5 2 2" xfId="1880"/>
    <cellStyle name="Normál 2 11 5 2 2 2" xfId="1881"/>
    <cellStyle name="Normál 2 11 5 3" xfId="1882"/>
    <cellStyle name="Normál 2 11 5 4" xfId="1883"/>
    <cellStyle name="Normál 2 11 5 5" xfId="1884"/>
    <cellStyle name="Normál 2 11 5 6" xfId="1885"/>
    <cellStyle name="Normál 2 11 6" xfId="1886"/>
    <cellStyle name="Normál 2 11 6 2" xfId="1887"/>
    <cellStyle name="Normál 2 11 7" xfId="1888"/>
    <cellStyle name="Normál 2 11 8" xfId="1889"/>
    <cellStyle name="Normál 2 11 9" xfId="1890"/>
    <cellStyle name="Normal 2 12" xfId="1891"/>
    <cellStyle name="Normál 2 12" xfId="1892"/>
    <cellStyle name="Normál 2 12 10" xfId="1893"/>
    <cellStyle name="Normál 2 12 2" xfId="1894"/>
    <cellStyle name="Normál 2 12 3" xfId="1895"/>
    <cellStyle name="Normál 2 12 4" xfId="1896"/>
    <cellStyle name="Normál 2 12 5" xfId="1897"/>
    <cellStyle name="Normál 2 12 5 2" xfId="1898"/>
    <cellStyle name="Normál 2 12 5 2 2" xfId="1899"/>
    <cellStyle name="Normál 2 12 5 2 2 2" xfId="1900"/>
    <cellStyle name="Normál 2 12 5 3" xfId="1901"/>
    <cellStyle name="Normál 2 12 5 4" xfId="1902"/>
    <cellStyle name="Normál 2 12 5 5" xfId="1903"/>
    <cellStyle name="Normál 2 12 5 6" xfId="1904"/>
    <cellStyle name="Normál 2 12 6" xfId="1905"/>
    <cellStyle name="Normál 2 12 6 2" xfId="1906"/>
    <cellStyle name="Normál 2 12 7" xfId="1907"/>
    <cellStyle name="Normál 2 12 8" xfId="1908"/>
    <cellStyle name="Normál 2 12 9" xfId="1909"/>
    <cellStyle name="Normal 2 13" xfId="1910"/>
    <cellStyle name="Normál 2 13" xfId="1911"/>
    <cellStyle name="Normál 2 13 10" xfId="1912"/>
    <cellStyle name="Normál 2 13 2" xfId="1913"/>
    <cellStyle name="Normál 2 13 3" xfId="1914"/>
    <cellStyle name="Normál 2 13 4" xfId="1915"/>
    <cellStyle name="Normál 2 13 5" xfId="1916"/>
    <cellStyle name="Normál 2 13 5 2" xfId="1917"/>
    <cellStyle name="Normál 2 13 5 2 2" xfId="1918"/>
    <cellStyle name="Normál 2 13 5 2 2 2" xfId="1919"/>
    <cellStyle name="Normál 2 13 5 3" xfId="1920"/>
    <cellStyle name="Normál 2 13 5 4" xfId="1921"/>
    <cellStyle name="Normál 2 13 5 5" xfId="1922"/>
    <cellStyle name="Normál 2 13 5 6" xfId="1923"/>
    <cellStyle name="Normál 2 13 6" xfId="1924"/>
    <cellStyle name="Normál 2 13 6 2" xfId="1925"/>
    <cellStyle name="Normál 2 13 7" xfId="1926"/>
    <cellStyle name="Normál 2 13 8" xfId="1927"/>
    <cellStyle name="Normál 2 13 9" xfId="1928"/>
    <cellStyle name="Normal 2 14" xfId="1929"/>
    <cellStyle name="Normál 2 14" xfId="1930"/>
    <cellStyle name="Normál 2 14 2" xfId="1931"/>
    <cellStyle name="Normál 2 14 3" xfId="1932"/>
    <cellStyle name="Normál 2 14 4" xfId="1933"/>
    <cellStyle name="Normál 2 14 5" xfId="1934"/>
    <cellStyle name="Normál 2 14 6" xfId="1935"/>
    <cellStyle name="Normál 2 14 7" xfId="1936"/>
    <cellStyle name="Normál 2 14 8" xfId="1937"/>
    <cellStyle name="Normál 2 14 9" xfId="1938"/>
    <cellStyle name="Normal 2 15" xfId="1939"/>
    <cellStyle name="Normál 2 15" xfId="1940"/>
    <cellStyle name="Normal 2 15 2" xfId="1941"/>
    <cellStyle name="Normál 2 15 2" xfId="1942"/>
    <cellStyle name="Normal 2 15 3" xfId="1943"/>
    <cellStyle name="Normál 2 15 3" xfId="1944"/>
    <cellStyle name="Normál 2 15 4" xfId="1945"/>
    <cellStyle name="Normál 2 15 5" xfId="1946"/>
    <cellStyle name="Normál 2 15 6" xfId="1947"/>
    <cellStyle name="Normál 2 15 7" xfId="1948"/>
    <cellStyle name="Normál 2 15 8" xfId="1949"/>
    <cellStyle name="Normál 2 15 9" xfId="1950"/>
    <cellStyle name="Normal 2 16" xfId="1951"/>
    <cellStyle name="Normál 2 16" xfId="1952"/>
    <cellStyle name="Normál 2 16 2" xfId="1953"/>
    <cellStyle name="Normál 2 16 3" xfId="1954"/>
    <cellStyle name="Normál 2 16 4" xfId="1955"/>
    <cellStyle name="Normál 2 16 5" xfId="1956"/>
    <cellStyle name="Normál 2 16 6" xfId="1957"/>
    <cellStyle name="Normál 2 16 7" xfId="1958"/>
    <cellStyle name="Normál 2 16 8" xfId="1959"/>
    <cellStyle name="Normál 2 16 9" xfId="1960"/>
    <cellStyle name="Normal 2 17" xfId="1961"/>
    <cellStyle name="Normál 2 17" xfId="1962"/>
    <cellStyle name="Normál 2 17 2" xfId="1963"/>
    <cellStyle name="Normál 2 17 3" xfId="1964"/>
    <cellStyle name="Normál 2 17 4" xfId="1965"/>
    <cellStyle name="Normál 2 17 5" xfId="1966"/>
    <cellStyle name="Normál 2 17 6" xfId="1967"/>
    <cellStyle name="Normál 2 17 7" xfId="1968"/>
    <cellStyle name="Normál 2 17 8" xfId="1969"/>
    <cellStyle name="Normál 2 17 9" xfId="1970"/>
    <cellStyle name="Normal 2 18" xfId="1971"/>
    <cellStyle name="Normál 2 18" xfId="1972"/>
    <cellStyle name="Normál 2 18 2" xfId="1973"/>
    <cellStyle name="Normál 2 18 3" xfId="1974"/>
    <cellStyle name="Normál 2 18 4" xfId="1975"/>
    <cellStyle name="Normál 2 18 5" xfId="1976"/>
    <cellStyle name="Normál 2 18 6" xfId="1977"/>
    <cellStyle name="Normál 2 18 7" xfId="1978"/>
    <cellStyle name="Normál 2 18 8" xfId="1979"/>
    <cellStyle name="Normál 2 18 9" xfId="1980"/>
    <cellStyle name="Normál 2 19" xfId="1981"/>
    <cellStyle name="Normál 2 19 2" xfId="1982"/>
    <cellStyle name="Normál 2 19 3" xfId="1983"/>
    <cellStyle name="Normál 2 19 4" xfId="1984"/>
    <cellStyle name="Normál 2 19 5" xfId="1985"/>
    <cellStyle name="Normál 2 19 6" xfId="1986"/>
    <cellStyle name="Normál 2 19 7" xfId="1987"/>
    <cellStyle name="Normál 2 19 8" xfId="1988"/>
    <cellStyle name="Normál 2 19 9" xfId="1989"/>
    <cellStyle name="Normal 2 2" xfId="29"/>
    <cellStyle name="Normál 2 2" xfId="7"/>
    <cellStyle name="Normál 2 2 10" xfId="1990"/>
    <cellStyle name="Normál 2 2 11" xfId="1991"/>
    <cellStyle name="Normál 2 2 12" xfId="1992"/>
    <cellStyle name="Normál 2 2 12 2" xfId="1993"/>
    <cellStyle name="Normál 2 2 13" xfId="1994"/>
    <cellStyle name="Normál 2 2 14" xfId="1995"/>
    <cellStyle name="Normál 2 2 15" xfId="1996"/>
    <cellStyle name="Normál 2 2 16" xfId="1997"/>
    <cellStyle name="Normál 2 2 17" xfId="1998"/>
    <cellStyle name="Normal 2 2 2" xfId="1999"/>
    <cellStyle name="Normál 2 2 2" xfId="31"/>
    <cellStyle name="Normal 2 2 2 2" xfId="2000"/>
    <cellStyle name="Normál 2 2 2 2" xfId="172"/>
    <cellStyle name="Normal 2 2 2 2 2" xfId="2001"/>
    <cellStyle name="Normál 2 2 2 2 2" xfId="2002"/>
    <cellStyle name="Normal 2 2 2 2 2 2" xfId="2003"/>
    <cellStyle name="Normál 2 2 2 2 2 2" xfId="2004"/>
    <cellStyle name="Normal 2 2 2 2 2 2 2" xfId="2005"/>
    <cellStyle name="Normál 2 2 2 2 2 2 2" xfId="2006"/>
    <cellStyle name="Normal 2 2 2 2 2 2 2 2" xfId="2007"/>
    <cellStyle name="Normal 2 2 2 2 3" xfId="2008"/>
    <cellStyle name="Normál 2 2 2 2 3" xfId="2009"/>
    <cellStyle name="Normal 2 2 2 2 4" xfId="2010"/>
    <cellStyle name="Normal 2 2 2 3" xfId="2011"/>
    <cellStyle name="Normál 2 2 2 3" xfId="2012"/>
    <cellStyle name="Normál 2 2 2 3 2" xfId="2013"/>
    <cellStyle name="Normál 2 2 2 3 3" xfId="2014"/>
    <cellStyle name="Normál 2 2 2 4" xfId="2015"/>
    <cellStyle name="Normál 2 2 2 4 2" xfId="2016"/>
    <cellStyle name="Normál 2 2 2 4 2 2" xfId="2017"/>
    <cellStyle name="Normál 2 2 2 4 3" xfId="2018"/>
    <cellStyle name="Normál 2 2 2 5" xfId="2019"/>
    <cellStyle name="Normál 2 2 2 5 2" xfId="2020"/>
    <cellStyle name="Normál 2 2 2 6" xfId="2021"/>
    <cellStyle name="Normál 2 2 2 6 2" xfId="2022"/>
    <cellStyle name="Normal 2 2 2 7" xfId="2023"/>
    <cellStyle name="Normál 2 2 2 7" xfId="2024"/>
    <cellStyle name="Normál 2 2 2 7 2" xfId="2025"/>
    <cellStyle name="Normál 2 2 2 8" xfId="2026"/>
    <cellStyle name="Normál 2 2 2 9" xfId="2027"/>
    <cellStyle name="Normal 2 2 3" xfId="2028"/>
    <cellStyle name="Normál 2 2 3" xfId="2029"/>
    <cellStyle name="Normal 2 2 3 2" xfId="2030"/>
    <cellStyle name="Normál 2 2 3 2" xfId="2031"/>
    <cellStyle name="Normal 2 2 3 2 2" xfId="2032"/>
    <cellStyle name="Normal 2 2 3 2 3" xfId="2033"/>
    <cellStyle name="Normal 2 2 4" xfId="2034"/>
    <cellStyle name="Normál 2 2 4" xfId="2035"/>
    <cellStyle name="Normál 2 2 4 2" xfId="2036"/>
    <cellStyle name="Normal 2 2 5" xfId="2037"/>
    <cellStyle name="Normál 2 2 5" xfId="2038"/>
    <cellStyle name="Normál 2 2 5 2" xfId="2039"/>
    <cellStyle name="Normál 2 2 5 2 2" xfId="2040"/>
    <cellStyle name="Normál 2 2 5 2 2 2" xfId="2041"/>
    <cellStyle name="Normál 2 2 5 2 2 2 2" xfId="2042"/>
    <cellStyle name="Normál 2 2 5 2 2 2 2 2" xfId="2043"/>
    <cellStyle name="Normál 2 2 5 2 2 2 2 2 2" xfId="2044"/>
    <cellStyle name="Normál 2 2 5 2 2 2 3" xfId="2045"/>
    <cellStyle name="Normál 2 2 5 2 2 2 4" xfId="2046"/>
    <cellStyle name="Normál 2 2 5 2 2 2 5" xfId="2047"/>
    <cellStyle name="Normál 2 2 5 2 2 2 6" xfId="2048"/>
    <cellStyle name="Normál 2 2 5 2 2 3" xfId="2049"/>
    <cellStyle name="Normál 2 2 5 2 2 3 2" xfId="2050"/>
    <cellStyle name="Normál 2 2 5 2 2 3 2 2" xfId="2051"/>
    <cellStyle name="Normál 2 2 5 2 2 4" xfId="2052"/>
    <cellStyle name="Normál 2 2 5 2 2 5" xfId="2053"/>
    <cellStyle name="Normál 2 2 5 2 2 6" xfId="2054"/>
    <cellStyle name="Normál 2 2 5 2 3" xfId="2055"/>
    <cellStyle name="Normál 2 2 5 2 4" xfId="2056"/>
    <cellStyle name="Normál 2 2 5 2 4 2" xfId="2057"/>
    <cellStyle name="Normál 2 2 5 2 4 2 2" xfId="2058"/>
    <cellStyle name="Normál 2 2 5 2 5" xfId="2059"/>
    <cellStyle name="Normál 2 2 5 2 6" xfId="2060"/>
    <cellStyle name="Normál 2 2 5 2 7" xfId="2061"/>
    <cellStyle name="Normál 2 2 5 3" xfId="2062"/>
    <cellStyle name="Normál 2 2 5 3 2" xfId="2063"/>
    <cellStyle name="Normál 2 2 5 4" xfId="2064"/>
    <cellStyle name="Normál 2 2 5 4 2" xfId="2065"/>
    <cellStyle name="Normál 2 2 5 4 2 2" xfId="2066"/>
    <cellStyle name="Normál 2 2 5 5" xfId="2067"/>
    <cellStyle name="Normál 2 2 5 6" xfId="2068"/>
    <cellStyle name="Normál 2 2 5 7" xfId="2069"/>
    <cellStyle name="Normal 2 2 6" xfId="2070"/>
    <cellStyle name="Normál 2 2 6" xfId="2071"/>
    <cellStyle name="Normál 2 2 6 2" xfId="2072"/>
    <cellStyle name="Normal 2 2 7" xfId="2073"/>
    <cellStyle name="Normál 2 2 7" xfId="2074"/>
    <cellStyle name="Normál 2 2 7 2" xfId="2075"/>
    <cellStyle name="Normal 2 2 8" xfId="2076"/>
    <cellStyle name="Normál 2 2 8" xfId="2077"/>
    <cellStyle name="Normal 2 2 9" xfId="2078"/>
    <cellStyle name="Normál 2 2 9" xfId="2079"/>
    <cellStyle name="Normál 2 20" xfId="2080"/>
    <cellStyle name="Normál 2 20 2" xfId="2081"/>
    <cellStyle name="Normál 2 20 3" xfId="2082"/>
    <cellStyle name="Normál 2 20 4" xfId="2083"/>
    <cellStyle name="Normál 2 20 5" xfId="2084"/>
    <cellStyle name="Normál 2 20 6" xfId="2085"/>
    <cellStyle name="Normál 2 20 7" xfId="2086"/>
    <cellStyle name="Normál 2 20 8" xfId="2087"/>
    <cellStyle name="Normál 2 20 9" xfId="2088"/>
    <cellStyle name="Normál 2 21" xfId="2089"/>
    <cellStyle name="Normál 2 21 2" xfId="2090"/>
    <cellStyle name="Normál 2 21 3" xfId="2091"/>
    <cellStyle name="Normál 2 21 4" xfId="2092"/>
    <cellStyle name="Normál 2 21 5" xfId="2093"/>
    <cellStyle name="Normál 2 21 6" xfId="2094"/>
    <cellStyle name="Normál 2 21 7" xfId="2095"/>
    <cellStyle name="Normál 2 21 8" xfId="2096"/>
    <cellStyle name="Normál 2 21 9" xfId="2097"/>
    <cellStyle name="Normál 2 22" xfId="2098"/>
    <cellStyle name="Normál 2 22 2" xfId="2099"/>
    <cellStyle name="Normál 2 22 3" xfId="2100"/>
    <cellStyle name="Normál 2 22 4" xfId="2101"/>
    <cellStyle name="Normál 2 22 5" xfId="2102"/>
    <cellStyle name="Normál 2 22 6" xfId="2103"/>
    <cellStyle name="Normál 2 22 7" xfId="2104"/>
    <cellStyle name="Normál 2 22 8" xfId="2105"/>
    <cellStyle name="Normál 2 22 9" xfId="2106"/>
    <cellStyle name="Normál 2 23" xfId="2107"/>
    <cellStyle name="Normál 2 23 2" xfId="2108"/>
    <cellStyle name="Normál 2 23 3" xfId="2109"/>
    <cellStyle name="Normál 2 23 4" xfId="2110"/>
    <cellStyle name="Normál 2 23 5" xfId="2111"/>
    <cellStyle name="Normál 2 23 6" xfId="2112"/>
    <cellStyle name="Normál 2 23 7" xfId="2113"/>
    <cellStyle name="Normál 2 23 8" xfId="2114"/>
    <cellStyle name="Normál 2 23 9" xfId="2115"/>
    <cellStyle name="Normál 2 24" xfId="2116"/>
    <cellStyle name="Normál 2 24 2" xfId="2117"/>
    <cellStyle name="Normál 2 24 3" xfId="2118"/>
    <cellStyle name="Normál 2 24 4" xfId="2119"/>
    <cellStyle name="Normál 2 24 5" xfId="2120"/>
    <cellStyle name="Normál 2 24 6" xfId="2121"/>
    <cellStyle name="Normál 2 24 7" xfId="2122"/>
    <cellStyle name="Normál 2 24 8" xfId="2123"/>
    <cellStyle name="Normál 2 24 9" xfId="2124"/>
    <cellStyle name="Normál 2 25" xfId="2125"/>
    <cellStyle name="Normál 2 25 2" xfId="2126"/>
    <cellStyle name="Normál 2 25 3" xfId="2127"/>
    <cellStyle name="Normál 2 25 4" xfId="2128"/>
    <cellStyle name="Normál 2 25 5" xfId="2129"/>
    <cellStyle name="Normál 2 25 6" xfId="2130"/>
    <cellStyle name="Normál 2 25 7" xfId="2131"/>
    <cellStyle name="Normál 2 25 8" xfId="2132"/>
    <cellStyle name="Normál 2 25 9" xfId="2133"/>
    <cellStyle name="Normál 2 26" xfId="2134"/>
    <cellStyle name="Normál 2 26 2" xfId="2135"/>
    <cellStyle name="Normál 2 26 3" xfId="2136"/>
    <cellStyle name="Normál 2 26 4" xfId="2137"/>
    <cellStyle name="Normál 2 26 5" xfId="2138"/>
    <cellStyle name="Normál 2 26 6" xfId="2139"/>
    <cellStyle name="Normál 2 26 7" xfId="2140"/>
    <cellStyle name="Normál 2 26 8" xfId="2141"/>
    <cellStyle name="Normál 2 26 9" xfId="2142"/>
    <cellStyle name="Normál 2 27" xfId="2143"/>
    <cellStyle name="Normál 2 27 2" xfId="2144"/>
    <cellStyle name="Normál 2 27 3" xfId="2145"/>
    <cellStyle name="Normál 2 27 4" xfId="2146"/>
    <cellStyle name="Normál 2 27 5" xfId="2147"/>
    <cellStyle name="Normál 2 27 6" xfId="2148"/>
    <cellStyle name="Normál 2 27 7" xfId="2149"/>
    <cellStyle name="Normál 2 27 8" xfId="2150"/>
    <cellStyle name="Normál 2 27 9" xfId="2151"/>
    <cellStyle name="Normál 2 28" xfId="2152"/>
    <cellStyle name="Normál 2 28 2" xfId="2153"/>
    <cellStyle name="Normál 2 28 3" xfId="2154"/>
    <cellStyle name="Normál 2 28 4" xfId="2155"/>
    <cellStyle name="Normál 2 28 5" xfId="2156"/>
    <cellStyle name="Normál 2 28 6" xfId="2157"/>
    <cellStyle name="Normál 2 28 7" xfId="2158"/>
    <cellStyle name="Normál 2 28 8" xfId="2159"/>
    <cellStyle name="Normál 2 28 9" xfId="2160"/>
    <cellStyle name="Normál 2 29" xfId="2161"/>
    <cellStyle name="Normál 2 29 2" xfId="2162"/>
    <cellStyle name="Normál 2 29 3" xfId="2163"/>
    <cellStyle name="Normál 2 29 4" xfId="2164"/>
    <cellStyle name="Normál 2 29 5" xfId="2165"/>
    <cellStyle name="Normál 2 29 6" xfId="2166"/>
    <cellStyle name="Normál 2 29 7" xfId="2167"/>
    <cellStyle name="Normál 2 29 8" xfId="2168"/>
    <cellStyle name="Normál 2 29 9" xfId="2169"/>
    <cellStyle name="Normal 2 3" xfId="2170"/>
    <cellStyle name="Normál 2 3" xfId="8"/>
    <cellStyle name="Normál 2 3 10" xfId="2171"/>
    <cellStyle name="Normal 2 3 2" xfId="2172"/>
    <cellStyle name="Normál 2 3 2" xfId="32"/>
    <cellStyle name="Normal 2 3 2 2" xfId="2173"/>
    <cellStyle name="Normál 2 3 2 2" xfId="2174"/>
    <cellStyle name="Normál 2 3 2 3" xfId="2175"/>
    <cellStyle name="Normal 2 3 3" xfId="2176"/>
    <cellStyle name="Normál 2 3 3" xfId="2177"/>
    <cellStyle name="Normál 2 3 4" xfId="2178"/>
    <cellStyle name="Normál 2 3 5" xfId="2179"/>
    <cellStyle name="Normál 2 3 5 2" xfId="2180"/>
    <cellStyle name="Normál 2 3 5 2 2" xfId="2181"/>
    <cellStyle name="Normál 2 3 5 2 2 2" xfId="2182"/>
    <cellStyle name="Normál 2 3 5 2 3" xfId="2183"/>
    <cellStyle name="Normál 2 3 5 3" xfId="2184"/>
    <cellStyle name="Normál 2 3 5 3 2" xfId="2185"/>
    <cellStyle name="Normál 2 3 5 3 2 2" xfId="2186"/>
    <cellStyle name="Normál 2 3 5 4" xfId="2187"/>
    <cellStyle name="Normál 2 3 6" xfId="2188"/>
    <cellStyle name="Normál 2 3 6 2" xfId="2189"/>
    <cellStyle name="Normál 2 3 6 2 2" xfId="2190"/>
    <cellStyle name="Normál 2 3 6 2 2 2" xfId="2191"/>
    <cellStyle name="Normál 2 3 6 2 2 2 2" xfId="2192"/>
    <cellStyle name="Normál 2 3 6 2 3" xfId="2193"/>
    <cellStyle name="Normál 2 3 6 2 4" xfId="2194"/>
    <cellStyle name="Normál 2 3 6 2 5" xfId="2195"/>
    <cellStyle name="Normál 2 3 6 2 6" xfId="2196"/>
    <cellStyle name="Normál 2 3 6 3" xfId="2197"/>
    <cellStyle name="Normál 2 3 6 3 2" xfId="2198"/>
    <cellStyle name="Normál 2 3 6 3 2 2" xfId="2199"/>
    <cellStyle name="Normál 2 3 6 4" xfId="2200"/>
    <cellStyle name="Normál 2 3 6 5" xfId="2201"/>
    <cellStyle name="Normál 2 3 6 6" xfId="2202"/>
    <cellStyle name="Normál 2 3 7" xfId="2203"/>
    <cellStyle name="Normál 2 3 8" xfId="2204"/>
    <cellStyle name="Normál 2 3 9" xfId="2205"/>
    <cellStyle name="Normál 2 30" xfId="2206"/>
    <cellStyle name="Normál 2 30 2" xfId="2207"/>
    <cellStyle name="Normál 2 30 3" xfId="2208"/>
    <cellStyle name="Normál 2 30 4" xfId="2209"/>
    <cellStyle name="Normál 2 30 5" xfId="2210"/>
    <cellStyle name="Normál 2 30 6" xfId="2211"/>
    <cellStyle name="Normál 2 30 7" xfId="2212"/>
    <cellStyle name="Normál 2 30 8" xfId="2213"/>
    <cellStyle name="Normál 2 30 9" xfId="2214"/>
    <cellStyle name="Normál 2 31" xfId="2215"/>
    <cellStyle name="Normál 2 31 2" xfId="2216"/>
    <cellStyle name="Normál 2 31 3" xfId="2217"/>
    <cellStyle name="Normál 2 31 4" xfId="2218"/>
    <cellStyle name="Normál 2 31 5" xfId="2219"/>
    <cellStyle name="Normál 2 31 6" xfId="2220"/>
    <cellStyle name="Normál 2 31 7" xfId="2221"/>
    <cellStyle name="Normál 2 31 8" xfId="2222"/>
    <cellStyle name="Normál 2 31 9" xfId="2223"/>
    <cellStyle name="Normál 2 32" xfId="2224"/>
    <cellStyle name="Normál 2 32 2" xfId="2225"/>
    <cellStyle name="Normál 2 32 3" xfId="2226"/>
    <cellStyle name="Normál 2 32 4" xfId="2227"/>
    <cellStyle name="Normál 2 32 5" xfId="2228"/>
    <cellStyle name="Normál 2 32 6" xfId="2229"/>
    <cellStyle name="Normál 2 32 7" xfId="2230"/>
    <cellStyle name="Normál 2 32 8" xfId="2231"/>
    <cellStyle name="Normál 2 32 9" xfId="2232"/>
    <cellStyle name="Normál 2 33" xfId="2233"/>
    <cellStyle name="Normál 2 33 2" xfId="2234"/>
    <cellStyle name="Normál 2 33 3" xfId="2235"/>
    <cellStyle name="Normál 2 33 4" xfId="2236"/>
    <cellStyle name="Normál 2 33 5" xfId="2237"/>
    <cellStyle name="Normál 2 33 6" xfId="2238"/>
    <cellStyle name="Normál 2 33 7" xfId="2239"/>
    <cellStyle name="Normál 2 33 8" xfId="2240"/>
    <cellStyle name="Normál 2 33 9" xfId="2241"/>
    <cellStyle name="Normál 2 34" xfId="2242"/>
    <cellStyle name="Normál 2 34 2" xfId="2243"/>
    <cellStyle name="Normál 2 34 3" xfId="2244"/>
    <cellStyle name="Normál 2 34 4" xfId="2245"/>
    <cellStyle name="Normál 2 34 5" xfId="2246"/>
    <cellStyle name="Normál 2 34 6" xfId="2247"/>
    <cellStyle name="Normál 2 34 7" xfId="2248"/>
    <cellStyle name="Normál 2 34 8" xfId="2249"/>
    <cellStyle name="Normál 2 34 9" xfId="2250"/>
    <cellStyle name="Normál 2 35" xfId="2251"/>
    <cellStyle name="Normál 2 35 2" xfId="2252"/>
    <cellStyle name="Normál 2 35 3" xfId="2253"/>
    <cellStyle name="Normál 2 35 4" xfId="2254"/>
    <cellStyle name="Normál 2 35 5" xfId="2255"/>
    <cellStyle name="Normál 2 35 6" xfId="2256"/>
    <cellStyle name="Normál 2 35 7" xfId="2257"/>
    <cellStyle name="Normál 2 35 8" xfId="2258"/>
    <cellStyle name="Normál 2 35 9" xfId="2259"/>
    <cellStyle name="Normál 2 36" xfId="2260"/>
    <cellStyle name="Normál 2 36 2" xfId="2261"/>
    <cellStyle name="Normál 2 36 3" xfId="2262"/>
    <cellStyle name="Normál 2 36 4" xfId="2263"/>
    <cellStyle name="Normál 2 36 5" xfId="2264"/>
    <cellStyle name="Normál 2 36 6" xfId="2265"/>
    <cellStyle name="Normál 2 36 7" xfId="2266"/>
    <cellStyle name="Normál 2 36 8" xfId="2267"/>
    <cellStyle name="Normál 2 36 9" xfId="2268"/>
    <cellStyle name="Normál 2 37" xfId="2269"/>
    <cellStyle name="Normál 2 37 2" xfId="2270"/>
    <cellStyle name="Normál 2 37 3" xfId="2271"/>
    <cellStyle name="Normál 2 37 4" xfId="2272"/>
    <cellStyle name="Normál 2 37 5" xfId="2273"/>
    <cellStyle name="Normál 2 37 6" xfId="2274"/>
    <cellStyle name="Normál 2 37 7" xfId="2275"/>
    <cellStyle name="Normál 2 37 8" xfId="2276"/>
    <cellStyle name="Normál 2 37 9" xfId="2277"/>
    <cellStyle name="Normál 2 38" xfId="2278"/>
    <cellStyle name="Normál 2 38 2" xfId="2279"/>
    <cellStyle name="Normál 2 38 3" xfId="2280"/>
    <cellStyle name="Normál 2 38 4" xfId="2281"/>
    <cellStyle name="Normál 2 38 5" xfId="2282"/>
    <cellStyle name="Normál 2 38 6" xfId="2283"/>
    <cellStyle name="Normál 2 38 7" xfId="2284"/>
    <cellStyle name="Normál 2 38 8" xfId="2285"/>
    <cellStyle name="Normál 2 38 9" xfId="2286"/>
    <cellStyle name="Normál 2 39" xfId="2287"/>
    <cellStyle name="Normál 2 39 2" xfId="2288"/>
    <cellStyle name="Normál 2 39 3" xfId="2289"/>
    <cellStyle name="Normál 2 39 4" xfId="2290"/>
    <cellStyle name="Normál 2 39 5" xfId="2291"/>
    <cellStyle name="Normál 2 39 6" xfId="2292"/>
    <cellStyle name="Normál 2 39 7" xfId="2293"/>
    <cellStyle name="Normál 2 39 8" xfId="2294"/>
    <cellStyle name="Normál 2 39 9" xfId="2295"/>
    <cellStyle name="Normal 2 4" xfId="2296"/>
    <cellStyle name="Normál 2 4" xfId="22"/>
    <cellStyle name="Normál 2 4 10" xfId="2297"/>
    <cellStyle name="Normal 2 4 2" xfId="2298"/>
    <cellStyle name="Normál 2 4 2" xfId="44"/>
    <cellStyle name="Normal 2 4 2 2" xfId="2299"/>
    <cellStyle name="Normal 2 4 3" xfId="2300"/>
    <cellStyle name="Normál 2 4 3" xfId="2301"/>
    <cellStyle name="Normal 2 4 3 2" xfId="2302"/>
    <cellStyle name="Normal 2 4 3 2 2" xfId="2303"/>
    <cellStyle name="Normal 2 4 4" xfId="2304"/>
    <cellStyle name="Normál 2 4 4" xfId="2305"/>
    <cellStyle name="Normál 2 4 5" xfId="2306"/>
    <cellStyle name="Normál 2 4 5 2" xfId="2307"/>
    <cellStyle name="Normál 2 4 5 2 2" xfId="2308"/>
    <cellStyle name="Normál 2 4 5 2 2 2" xfId="2309"/>
    <cellStyle name="Normál 2 4 5 3" xfId="2310"/>
    <cellStyle name="Normál 2 4 5 4" xfId="2311"/>
    <cellStyle name="Normál 2 4 5 5" xfId="2312"/>
    <cellStyle name="Normál 2 4 5 6" xfId="2313"/>
    <cellStyle name="Normál 2 4 6" xfId="2314"/>
    <cellStyle name="Normál 2 4 6 2" xfId="2315"/>
    <cellStyle name="Normál 2 4 7" xfId="2316"/>
    <cellStyle name="Normál 2 4 8" xfId="2317"/>
    <cellStyle name="Normál 2 4 9" xfId="2318"/>
    <cellStyle name="Normál 2 40" xfId="2319"/>
    <cellStyle name="Normál 2 40 2" xfId="2320"/>
    <cellStyle name="Normál 2 40 3" xfId="2321"/>
    <cellStyle name="Normál 2 40 4" xfId="2322"/>
    <cellStyle name="Normál 2 40 5" xfId="2323"/>
    <cellStyle name="Normál 2 40 6" xfId="2324"/>
    <cellStyle name="Normál 2 40 7" xfId="2325"/>
    <cellStyle name="Normál 2 40 8" xfId="2326"/>
    <cellStyle name="Normál 2 40 9" xfId="2327"/>
    <cellStyle name="Normál 2 41" xfId="2328"/>
    <cellStyle name="Normál 2 41 2" xfId="2329"/>
    <cellStyle name="Normál 2 41 3" xfId="2330"/>
    <cellStyle name="Normál 2 41 4" xfId="2331"/>
    <cellStyle name="Normál 2 41 5" xfId="2332"/>
    <cellStyle name="Normál 2 41 6" xfId="2333"/>
    <cellStyle name="Normál 2 41 7" xfId="2334"/>
    <cellStyle name="Normál 2 41 8" xfId="2335"/>
    <cellStyle name="Normál 2 41 9" xfId="2336"/>
    <cellStyle name="Normál 2 42" xfId="2337"/>
    <cellStyle name="Normál 2 42 2" xfId="2338"/>
    <cellStyle name="Normál 2 42 3" xfId="2339"/>
    <cellStyle name="Normál 2 42 4" xfId="2340"/>
    <cellStyle name="Normál 2 42 5" xfId="2341"/>
    <cellStyle name="Normál 2 42 6" xfId="2342"/>
    <cellStyle name="Normál 2 42 7" xfId="2343"/>
    <cellStyle name="Normál 2 42 8" xfId="2344"/>
    <cellStyle name="Normál 2 42 9" xfId="2345"/>
    <cellStyle name="Normál 2 43" xfId="2346"/>
    <cellStyle name="Normál 2 43 2" xfId="2347"/>
    <cellStyle name="Normál 2 43 3" xfId="2348"/>
    <cellStyle name="Normál 2 43 4" xfId="2349"/>
    <cellStyle name="Normál 2 43 5" xfId="2350"/>
    <cellStyle name="Normál 2 43 6" xfId="2351"/>
    <cellStyle name="Normál 2 43 7" xfId="2352"/>
    <cellStyle name="Normál 2 43 8" xfId="2353"/>
    <cellStyle name="Normál 2 43 9" xfId="2354"/>
    <cellStyle name="Normál 2 44" xfId="2355"/>
    <cellStyle name="Normál 2 44 2" xfId="2356"/>
    <cellStyle name="Normál 2 44 3" xfId="2357"/>
    <cellStyle name="Normál 2 44 4" xfId="2358"/>
    <cellStyle name="Normál 2 44 5" xfId="2359"/>
    <cellStyle name="Normál 2 44 6" xfId="2360"/>
    <cellStyle name="Normál 2 44 7" xfId="2361"/>
    <cellStyle name="Normál 2 44 8" xfId="2362"/>
    <cellStyle name="Normál 2 44 9" xfId="2363"/>
    <cellStyle name="Normál 2 45" xfId="2364"/>
    <cellStyle name="Normál 2 45 2" xfId="2365"/>
    <cellStyle name="Normál 2 45 3" xfId="2366"/>
    <cellStyle name="Normál 2 45 4" xfId="2367"/>
    <cellStyle name="Normál 2 45 5" xfId="2368"/>
    <cellStyle name="Normál 2 45 6" xfId="2369"/>
    <cellStyle name="Normál 2 45 7" xfId="2370"/>
    <cellStyle name="Normál 2 45 8" xfId="2371"/>
    <cellStyle name="Normál 2 45 9" xfId="2372"/>
    <cellStyle name="Normál 2 46" xfId="2373"/>
    <cellStyle name="Normál 2 46 2" xfId="2374"/>
    <cellStyle name="Normál 2 46 3" xfId="2375"/>
    <cellStyle name="Normál 2 46 4" xfId="2376"/>
    <cellStyle name="Normál 2 46 5" xfId="2377"/>
    <cellStyle name="Normál 2 46 6" xfId="2378"/>
    <cellStyle name="Normál 2 46 7" xfId="2379"/>
    <cellStyle name="Normál 2 46 8" xfId="2380"/>
    <cellStyle name="Normál 2 46 9" xfId="2381"/>
    <cellStyle name="Normál 2 47" xfId="2382"/>
    <cellStyle name="Normál 2 47 2" xfId="2383"/>
    <cellStyle name="Normál 2 47 3" xfId="2384"/>
    <cellStyle name="Normál 2 47 4" xfId="2385"/>
    <cellStyle name="Normál 2 47 5" xfId="2386"/>
    <cellStyle name="Normál 2 47 6" xfId="2387"/>
    <cellStyle name="Normál 2 47 7" xfId="2388"/>
    <cellStyle name="Normál 2 47 8" xfId="2389"/>
    <cellStyle name="Normál 2 47 9" xfId="2390"/>
    <cellStyle name="Normál 2 48" xfId="2391"/>
    <cellStyle name="Normál 2 48 2" xfId="2392"/>
    <cellStyle name="Normál 2 48 3" xfId="2393"/>
    <cellStyle name="Normál 2 48 4" xfId="2394"/>
    <cellStyle name="Normál 2 48 5" xfId="2395"/>
    <cellStyle name="Normál 2 48 6" xfId="2396"/>
    <cellStyle name="Normál 2 48 7" xfId="2397"/>
    <cellStyle name="Normál 2 48 8" xfId="2398"/>
    <cellStyle name="Normál 2 48 9" xfId="2399"/>
    <cellStyle name="Normál 2 49" xfId="2400"/>
    <cellStyle name="Normál 2 49 2" xfId="2401"/>
    <cellStyle name="Normál 2 49 3" xfId="2402"/>
    <cellStyle name="Normál 2 49 4" xfId="2403"/>
    <cellStyle name="Normál 2 49 5" xfId="2404"/>
    <cellStyle name="Normál 2 49 6" xfId="2405"/>
    <cellStyle name="Normál 2 49 7" xfId="2406"/>
    <cellStyle name="Normál 2 49 8" xfId="2407"/>
    <cellStyle name="Normál 2 49 9" xfId="2408"/>
    <cellStyle name="Normal 2 5" xfId="2409"/>
    <cellStyle name="Normál 2 5" xfId="155"/>
    <cellStyle name="Normál 2 5 10" xfId="2410"/>
    <cellStyle name="Normal 2 5 2" xfId="2411"/>
    <cellStyle name="Normál 2 5 2" xfId="2412"/>
    <cellStyle name="Normal 2 5 2 2" xfId="2413"/>
    <cellStyle name="Normal 2 5 2 2 2" xfId="2414"/>
    <cellStyle name="Normal 2 5 3" xfId="2415"/>
    <cellStyle name="Normál 2 5 3" xfId="2416"/>
    <cellStyle name="Normál 2 5 4" xfId="2417"/>
    <cellStyle name="Normál 2 5 5" xfId="2418"/>
    <cellStyle name="Normál 2 5 5 2" xfId="2419"/>
    <cellStyle name="Normál 2 5 5 2 2" xfId="2420"/>
    <cellStyle name="Normál 2 5 5 2 2 2" xfId="2421"/>
    <cellStyle name="Normál 2 5 5 3" xfId="2422"/>
    <cellStyle name="Normál 2 5 5 4" xfId="2423"/>
    <cellStyle name="Normál 2 5 5 5" xfId="2424"/>
    <cellStyle name="Normál 2 5 5 6" xfId="2425"/>
    <cellStyle name="Normál 2 5 6" xfId="2426"/>
    <cellStyle name="Normál 2 5 6 2" xfId="2427"/>
    <cellStyle name="Normál 2 5 7" xfId="2428"/>
    <cellStyle name="Normál 2 5 8" xfId="2429"/>
    <cellStyle name="Normál 2 5 9" xfId="2430"/>
    <cellStyle name="Normál 2 50" xfId="2431"/>
    <cellStyle name="Normál 2 50 2" xfId="2432"/>
    <cellStyle name="Normál 2 50 3" xfId="2433"/>
    <cellStyle name="Normál 2 50 4" xfId="2434"/>
    <cellStyle name="Normál 2 50 5" xfId="2435"/>
    <cellStyle name="Normál 2 50 6" xfId="2436"/>
    <cellStyle name="Normál 2 50 7" xfId="2437"/>
    <cellStyle name="Normál 2 50 8" xfId="2438"/>
    <cellStyle name="Normál 2 50 9" xfId="2439"/>
    <cellStyle name="Normál 2 51" xfId="2440"/>
    <cellStyle name="Normál 2 51 2" xfId="2441"/>
    <cellStyle name="Normál 2 51 3" xfId="2442"/>
    <cellStyle name="Normál 2 51 4" xfId="2443"/>
    <cellStyle name="Normál 2 51 5" xfId="2444"/>
    <cellStyle name="Normál 2 51 6" xfId="2445"/>
    <cellStyle name="Normál 2 51 7" xfId="2446"/>
    <cellStyle name="Normál 2 51 8" xfId="2447"/>
    <cellStyle name="Normál 2 51 9" xfId="2448"/>
    <cellStyle name="Normál 2 52" xfId="2449"/>
    <cellStyle name="Normál 2 52 2" xfId="2450"/>
    <cellStyle name="Normál 2 52 3" xfId="2451"/>
    <cellStyle name="Normál 2 52 4" xfId="2452"/>
    <cellStyle name="Normál 2 52 5" xfId="2453"/>
    <cellStyle name="Normál 2 52 6" xfId="2454"/>
    <cellStyle name="Normál 2 52 7" xfId="2455"/>
    <cellStyle name="Normál 2 52 8" xfId="2456"/>
    <cellStyle name="Normál 2 52 9" xfId="2457"/>
    <cellStyle name="Normál 2 53" xfId="2458"/>
    <cellStyle name="Normál 2 53 2" xfId="2459"/>
    <cellStyle name="Normál 2 53 3" xfId="2460"/>
    <cellStyle name="Normál 2 53 4" xfId="2461"/>
    <cellStyle name="Normál 2 53 5" xfId="2462"/>
    <cellStyle name="Normál 2 53 6" xfId="2463"/>
    <cellStyle name="Normál 2 53 7" xfId="2464"/>
    <cellStyle name="Normál 2 53 8" xfId="2465"/>
    <cellStyle name="Normál 2 53 9" xfId="2466"/>
    <cellStyle name="Normál 2 54" xfId="2467"/>
    <cellStyle name="Normál 2 54 2" xfId="2468"/>
    <cellStyle name="Normál 2 54 3" xfId="2469"/>
    <cellStyle name="Normál 2 54 4" xfId="2470"/>
    <cellStyle name="Normál 2 54 5" xfId="2471"/>
    <cellStyle name="Normál 2 54 6" xfId="2472"/>
    <cellStyle name="Normál 2 54 7" xfId="2473"/>
    <cellStyle name="Normál 2 54 8" xfId="2474"/>
    <cellStyle name="Normál 2 54 9" xfId="2475"/>
    <cellStyle name="Normál 2 55" xfId="2476"/>
    <cellStyle name="Normál 2 55 2" xfId="2477"/>
    <cellStyle name="Normál 2 55 3" xfId="2478"/>
    <cellStyle name="Normál 2 55 4" xfId="2479"/>
    <cellStyle name="Normál 2 55 5" xfId="2480"/>
    <cellStyle name="Normál 2 55 6" xfId="2481"/>
    <cellStyle name="Normál 2 55 7" xfId="2482"/>
    <cellStyle name="Normál 2 55 8" xfId="2483"/>
    <cellStyle name="Normál 2 55 9" xfId="2484"/>
    <cellStyle name="Normál 2 56" xfId="2485"/>
    <cellStyle name="Normál 2 56 2" xfId="2486"/>
    <cellStyle name="Normál 2 56 3" xfId="2487"/>
    <cellStyle name="Normál 2 56 4" xfId="2488"/>
    <cellStyle name="Normál 2 56 5" xfId="2489"/>
    <cellStyle name="Normál 2 56 6" xfId="2490"/>
    <cellStyle name="Normál 2 56 7" xfId="2491"/>
    <cellStyle name="Normál 2 56 8" xfId="2492"/>
    <cellStyle name="Normál 2 56 9" xfId="2493"/>
    <cellStyle name="Normál 2 57" xfId="2494"/>
    <cellStyle name="Normál 2 57 2" xfId="2495"/>
    <cellStyle name="Normál 2 57 3" xfId="2496"/>
    <cellStyle name="Normál 2 57 4" xfId="2497"/>
    <cellStyle name="Normál 2 57 5" xfId="2498"/>
    <cellStyle name="Normál 2 57 6" xfId="2499"/>
    <cellStyle name="Normál 2 57 7" xfId="2500"/>
    <cellStyle name="Normál 2 57 8" xfId="2501"/>
    <cellStyle name="Normál 2 57 9" xfId="2502"/>
    <cellStyle name="Normál 2 58" xfId="2503"/>
    <cellStyle name="Normál 2 59" xfId="2504"/>
    <cellStyle name="Normal 2 6" xfId="2505"/>
    <cellStyle name="Normál 2 6" xfId="30"/>
    <cellStyle name="Normál 2 6 10" xfId="2506"/>
    <cellStyle name="Normál 2 6 11" xfId="2507"/>
    <cellStyle name="Normal 2 6 2" xfId="2508"/>
    <cellStyle name="Normál 2 6 2" xfId="2509"/>
    <cellStyle name="Normal 2 6 2 2" xfId="2510"/>
    <cellStyle name="Normál 2 6 2 2" xfId="2511"/>
    <cellStyle name="Normal 2 6 2 2 2" xfId="2512"/>
    <cellStyle name="Normal 2 6 2 2 2 2" xfId="2513"/>
    <cellStyle name="Normál 2 6 3" xfId="2514"/>
    <cellStyle name="Normál 2 6 4" xfId="2515"/>
    <cellStyle name="Normál 2 6 5" xfId="2516"/>
    <cellStyle name="Normál 2 6 5 2" xfId="2517"/>
    <cellStyle name="Normál 2 6 5 2 2" xfId="2518"/>
    <cellStyle name="Normál 2 6 5 2 2 2" xfId="2519"/>
    <cellStyle name="Normál 2 6 5 3" xfId="2520"/>
    <cellStyle name="Normál 2 6 5 4" xfId="2521"/>
    <cellStyle name="Normál 2 6 5 5" xfId="2522"/>
    <cellStyle name="Normál 2 6 5 6" xfId="2523"/>
    <cellStyle name="Normál 2 6 6" xfId="2524"/>
    <cellStyle name="Normál 2 6 6 2" xfId="2525"/>
    <cellStyle name="Normál 2 6 7" xfId="2526"/>
    <cellStyle name="Normál 2 6 8" xfId="2527"/>
    <cellStyle name="Normál 2 6 9" xfId="2528"/>
    <cellStyle name="Normál 2 60" xfId="2529"/>
    <cellStyle name="Normál 2 61" xfId="2530"/>
    <cellStyle name="Normál 2 61 2" xfId="2531"/>
    <cellStyle name="Normál 2 61 2 2" xfId="2532"/>
    <cellStyle name="Normál 2 61 2 2 2" xfId="2533"/>
    <cellStyle name="Normál 2 61 2 3" xfId="2534"/>
    <cellStyle name="Normál 2 61 3" xfId="2535"/>
    <cellStyle name="Normál 2 61 3 2" xfId="2536"/>
    <cellStyle name="Normál 2 61 3 2 2" xfId="2537"/>
    <cellStyle name="Normál 2 61 4" xfId="2538"/>
    <cellStyle name="Normál 2 62" xfId="2539"/>
    <cellStyle name="Normál 2 62 2" xfId="2540"/>
    <cellStyle name="Normál 2 62 2 2" xfId="2541"/>
    <cellStyle name="Normál 2 62 2 2 2" xfId="2542"/>
    <cellStyle name="Normál 2 62 2 2 2 2" xfId="2543"/>
    <cellStyle name="Normál 2 62 2 3" xfId="2544"/>
    <cellStyle name="Normál 2 62 2 4" xfId="2545"/>
    <cellStyle name="Normál 2 62 2 5" xfId="2546"/>
    <cellStyle name="Normál 2 62 2 6" xfId="2547"/>
    <cellStyle name="Normál 2 62 3" xfId="2548"/>
    <cellStyle name="Normál 2 62 3 2" xfId="2549"/>
    <cellStyle name="Normál 2 62 3 2 2" xfId="2550"/>
    <cellStyle name="Normál 2 62 4" xfId="2551"/>
    <cellStyle name="Normál 2 62 5" xfId="2552"/>
    <cellStyle name="Normál 2 62 6" xfId="2553"/>
    <cellStyle name="Normál 2 63" xfId="2554"/>
    <cellStyle name="Normál 2 64" xfId="2555"/>
    <cellStyle name="Normál 2 65" xfId="2556"/>
    <cellStyle name="Normál 2 66" xfId="2557"/>
    <cellStyle name="Normál 2 67" xfId="2558"/>
    <cellStyle name="Normál 2 68" xfId="2559"/>
    <cellStyle name="Normal 2 7" xfId="2560"/>
    <cellStyle name="Normál 2 7" xfId="2561"/>
    <cellStyle name="Normál 2 7 10" xfId="2562"/>
    <cellStyle name="Normal 2 7 2" xfId="2563"/>
    <cellStyle name="Normál 2 7 2" xfId="2564"/>
    <cellStyle name="Normal 2 7 3" xfId="2565"/>
    <cellStyle name="Normál 2 7 3" xfId="2566"/>
    <cellStyle name="Normál 2 7 4" xfId="2567"/>
    <cellStyle name="Normál 2 7 5" xfId="2568"/>
    <cellStyle name="Normál 2 7 5 2" xfId="2569"/>
    <cellStyle name="Normál 2 7 5 2 2" xfId="2570"/>
    <cellStyle name="Normál 2 7 5 2 2 2" xfId="2571"/>
    <cellStyle name="Normál 2 7 5 3" xfId="2572"/>
    <cellStyle name="Normál 2 7 5 4" xfId="2573"/>
    <cellStyle name="Normál 2 7 5 5" xfId="2574"/>
    <cellStyle name="Normál 2 7 5 6" xfId="2575"/>
    <cellStyle name="Normál 2 7 6" xfId="2576"/>
    <cellStyle name="Normál 2 7 6 2" xfId="2577"/>
    <cellStyle name="Normál 2 7 7" xfId="2578"/>
    <cellStyle name="Normál 2 7 8" xfId="2579"/>
    <cellStyle name="Normál 2 7 9" xfId="2580"/>
    <cellStyle name="Normal 2 8" xfId="2581"/>
    <cellStyle name="Normál 2 8" xfId="2582"/>
    <cellStyle name="Normál 2 8 10" xfId="2583"/>
    <cellStyle name="Normal 2 8 2" xfId="2584"/>
    <cellStyle name="Normál 2 8 2" xfId="2585"/>
    <cellStyle name="Normal 2 8 3" xfId="2586"/>
    <cellStyle name="Normál 2 8 3" xfId="2587"/>
    <cellStyle name="Normál 2 8 4" xfId="2588"/>
    <cellStyle name="Normál 2 8 5" xfId="2589"/>
    <cellStyle name="Normál 2 8 5 2" xfId="2590"/>
    <cellStyle name="Normál 2 8 5 2 2" xfId="2591"/>
    <cellStyle name="Normál 2 8 5 2 2 2" xfId="2592"/>
    <cellStyle name="Normál 2 8 5 3" xfId="2593"/>
    <cellStyle name="Normál 2 8 5 4" xfId="2594"/>
    <cellStyle name="Normál 2 8 5 5" xfId="2595"/>
    <cellStyle name="Normál 2 8 5 6" xfId="2596"/>
    <cellStyle name="Normál 2 8 6" xfId="2597"/>
    <cellStyle name="Normál 2 8 6 2" xfId="2598"/>
    <cellStyle name="Normál 2 8 7" xfId="2599"/>
    <cellStyle name="Normál 2 8 8" xfId="2600"/>
    <cellStyle name="Normál 2 8 9" xfId="2601"/>
    <cellStyle name="Normal 2 9" xfId="2602"/>
    <cellStyle name="Normál 2 9" xfId="2603"/>
    <cellStyle name="Normál 2 9 10" xfId="2604"/>
    <cellStyle name="Normal 2 9 2" xfId="2605"/>
    <cellStyle name="Normál 2 9 2" xfId="2606"/>
    <cellStyle name="Normál 2 9 3" xfId="2607"/>
    <cellStyle name="Normál 2 9 4" xfId="2608"/>
    <cellStyle name="Normál 2 9 5" xfId="2609"/>
    <cellStyle name="Normál 2 9 5 2" xfId="2610"/>
    <cellStyle name="Normál 2 9 5 2 2" xfId="2611"/>
    <cellStyle name="Normál 2 9 5 2 2 2" xfId="2612"/>
    <cellStyle name="Normál 2 9 5 3" xfId="2613"/>
    <cellStyle name="Normál 2 9 5 4" xfId="2614"/>
    <cellStyle name="Normál 2 9 5 5" xfId="2615"/>
    <cellStyle name="Normál 2 9 5 6" xfId="2616"/>
    <cellStyle name="Normál 2 9 6" xfId="2617"/>
    <cellStyle name="Normál 2 9 6 2" xfId="2618"/>
    <cellStyle name="Normál 2 9 7" xfId="2619"/>
    <cellStyle name="Normál 2 9 8" xfId="2620"/>
    <cellStyle name="Normál 2 9 9" xfId="2621"/>
    <cellStyle name="Normál 2_idosor bankok kodok_munka" xfId="2622"/>
    <cellStyle name="Normal 20" xfId="2623"/>
    <cellStyle name="Normál 20" xfId="2624"/>
    <cellStyle name="Normal 20 2" xfId="2625"/>
    <cellStyle name="Normál 20 2" xfId="2626"/>
    <cellStyle name="Normal 20 3" xfId="2627"/>
    <cellStyle name="Normál 20 3" xfId="2628"/>
    <cellStyle name="Normal 200" xfId="2629"/>
    <cellStyle name="Normal 201" xfId="2630"/>
    <cellStyle name="Normal 202" xfId="2631"/>
    <cellStyle name="Normal 203" xfId="2632"/>
    <cellStyle name="Normal 204" xfId="2633"/>
    <cellStyle name="Normal 205" xfId="2634"/>
    <cellStyle name="Normal 206" xfId="2635"/>
    <cellStyle name="Normal 207" xfId="2636"/>
    <cellStyle name="Normal 208" xfId="2637"/>
    <cellStyle name="Normal 209" xfId="2638"/>
    <cellStyle name="Normal 21" xfId="2639"/>
    <cellStyle name="Normál 21" xfId="2640"/>
    <cellStyle name="Normal 21 2" xfId="2641"/>
    <cellStyle name="Normál 21 2" xfId="2642"/>
    <cellStyle name="Normal 21 3" xfId="2643"/>
    <cellStyle name="Normal 210" xfId="2644"/>
    <cellStyle name="Normal 211" xfId="2645"/>
    <cellStyle name="Normal 212" xfId="2646"/>
    <cellStyle name="Normal 213" xfId="2647"/>
    <cellStyle name="Normal 214" xfId="2648"/>
    <cellStyle name="Normal 215" xfId="2649"/>
    <cellStyle name="Normal 216" xfId="2650"/>
    <cellStyle name="Normal 22" xfId="2651"/>
    <cellStyle name="Normál 22" xfId="2652"/>
    <cellStyle name="Normal 22 2" xfId="2653"/>
    <cellStyle name="Normál 22 2" xfId="2654"/>
    <cellStyle name="Normal 22 3" xfId="2655"/>
    <cellStyle name="Normal 23" xfId="2656"/>
    <cellStyle name="Normál 23" xfId="2657"/>
    <cellStyle name="Normal 23 2" xfId="2658"/>
    <cellStyle name="Normál 23 2" xfId="2659"/>
    <cellStyle name="Normal 24" xfId="2660"/>
    <cellStyle name="Normál 24" xfId="2661"/>
    <cellStyle name="Normal 24 2" xfId="2662"/>
    <cellStyle name="Normál 24 2" xfId="2663"/>
    <cellStyle name="Normal 24 3" xfId="2664"/>
    <cellStyle name="Normal 24 4" xfId="2665"/>
    <cellStyle name="Normal 24 5" xfId="2666"/>
    <cellStyle name="Normal 25" xfId="2667"/>
    <cellStyle name="Normál 25" xfId="2668"/>
    <cellStyle name="Normal 25 2" xfId="2669"/>
    <cellStyle name="Normál 25 2" xfId="2670"/>
    <cellStyle name="Normal 26" xfId="2671"/>
    <cellStyle name="Normál 26" xfId="2672"/>
    <cellStyle name="Normal 26 2" xfId="2673"/>
    <cellStyle name="Normál 26 2" xfId="2674"/>
    <cellStyle name="Normál 26 3" xfId="2675"/>
    <cellStyle name="Normal 27" xfId="2676"/>
    <cellStyle name="Normál 27" xfId="2677"/>
    <cellStyle name="Normal 27 2" xfId="2678"/>
    <cellStyle name="Normál 27 2" xfId="2679"/>
    <cellStyle name="Normál 27 3" xfId="2680"/>
    <cellStyle name="Normal 28" xfId="2681"/>
    <cellStyle name="Normál 28" xfId="2682"/>
    <cellStyle name="Normal 28 2" xfId="2683"/>
    <cellStyle name="Normál 28 2" xfId="2684"/>
    <cellStyle name="Normal 28 3" xfId="2685"/>
    <cellStyle name="Normál 28 3" xfId="2686"/>
    <cellStyle name="Normal 29" xfId="2687"/>
    <cellStyle name="Normál 29" xfId="2688"/>
    <cellStyle name="Normal 29 2" xfId="2689"/>
    <cellStyle name="Normal 3" xfId="43"/>
    <cellStyle name="Normál 3" xfId="9"/>
    <cellStyle name="Normal 3 10" xfId="2690"/>
    <cellStyle name="Normál 3 10" xfId="2691"/>
    <cellStyle name="Normal 3 11" xfId="2692"/>
    <cellStyle name="Normál 3 11" xfId="2693"/>
    <cellStyle name="Normal 3 12" xfId="2694"/>
    <cellStyle name="Normál 3 12" xfId="2695"/>
    <cellStyle name="Normal 3 12 2" xfId="2696"/>
    <cellStyle name="Normal 3 13" xfId="2697"/>
    <cellStyle name="Normál 3 13" xfId="2698"/>
    <cellStyle name="Normal 3 14" xfId="2699"/>
    <cellStyle name="Normál 3 14" xfId="2700"/>
    <cellStyle name="Normal 3 14 2" xfId="2701"/>
    <cellStyle name="Normal 3 15" xfId="2702"/>
    <cellStyle name="Normál 3 15" xfId="2703"/>
    <cellStyle name="Normal 3 16" xfId="2704"/>
    <cellStyle name="Normál 3 16" xfId="2705"/>
    <cellStyle name="Normal 3 17" xfId="2706"/>
    <cellStyle name="Normál 3 17" xfId="2707"/>
    <cellStyle name="Normal 3 18" xfId="2708"/>
    <cellStyle name="Normál 3 18" xfId="2709"/>
    <cellStyle name="Normal 3 19" xfId="2710"/>
    <cellStyle name="Normál 3 19" xfId="2711"/>
    <cellStyle name="Normal 3 2" xfId="2712"/>
    <cellStyle name="Normál 3 2" xfId="10"/>
    <cellStyle name="Normal 3 2 2" xfId="2713"/>
    <cellStyle name="Normál 3 2 2" xfId="34"/>
    <cellStyle name="Normál 3 2 3" xfId="2714"/>
    <cellStyle name="Normál 3 2 4" xfId="2715"/>
    <cellStyle name="Normál 3 2 5" xfId="2716"/>
    <cellStyle name="Normál 3 2 6" xfId="2717"/>
    <cellStyle name="Normal 3 20" xfId="2718"/>
    <cellStyle name="Normál 3 20" xfId="2719"/>
    <cellStyle name="Normal 3 21" xfId="2720"/>
    <cellStyle name="Normál 3 21" xfId="2721"/>
    <cellStyle name="Normál 3 22" xfId="2722"/>
    <cellStyle name="Normál 3 23" xfId="2723"/>
    <cellStyle name="Normál 3 24" xfId="2724"/>
    <cellStyle name="Normál 3 25" xfId="2725"/>
    <cellStyle name="Normál 3 26" xfId="2726"/>
    <cellStyle name="Normál 3 27" xfId="2727"/>
    <cellStyle name="Normál 3 28" xfId="2728"/>
    <cellStyle name="Normál 3 29" xfId="2729"/>
    <cellStyle name="Normal 3 3" xfId="2730"/>
    <cellStyle name="Normál 3 3" xfId="45"/>
    <cellStyle name="Normal 3 3 2" xfId="2731"/>
    <cellStyle name="Normál 3 3 2" xfId="2732"/>
    <cellStyle name="Normal 3 3 2 2" xfId="2733"/>
    <cellStyle name="Normál 3 3 3" xfId="2734"/>
    <cellStyle name="Normál 3 3 4" xfId="2735"/>
    <cellStyle name="Normál 3 30" xfId="2736"/>
    <cellStyle name="Normál 3 31" xfId="2737"/>
    <cellStyle name="Normál 3 32" xfId="2738"/>
    <cellStyle name="Normál 3 33" xfId="2739"/>
    <cellStyle name="Normál 3 34" xfId="2740"/>
    <cellStyle name="Normál 3 35" xfId="2741"/>
    <cellStyle name="Normál 3 36" xfId="2742"/>
    <cellStyle name="Normál 3 37" xfId="2743"/>
    <cellStyle name="Normál 3 38" xfId="2744"/>
    <cellStyle name="Normál 3 39" xfId="2745"/>
    <cellStyle name="Normal 3 4" xfId="2746"/>
    <cellStyle name="Normál 3 4" xfId="33"/>
    <cellStyle name="Normál 3 4 2" xfId="2747"/>
    <cellStyle name="Normál 3 4 3" xfId="2748"/>
    <cellStyle name="Normál 3 4 4" xfId="2749"/>
    <cellStyle name="Normál 3 4 5" xfId="2750"/>
    <cellStyle name="Normál 3 40" xfId="2751"/>
    <cellStyle name="Normál 3 41" xfId="2752"/>
    <cellStyle name="Normál 3 42" xfId="2753"/>
    <cellStyle name="Normál 3 43" xfId="2754"/>
    <cellStyle name="Normál 3 44" xfId="2755"/>
    <cellStyle name="Normál 3 45" xfId="2756"/>
    <cellStyle name="Normál 3 46" xfId="2757"/>
    <cellStyle name="Normál 3 47" xfId="2758"/>
    <cellStyle name="Normál 3 48" xfId="2759"/>
    <cellStyle name="Normál 3 49" xfId="2760"/>
    <cellStyle name="Normal 3 5" xfId="2761"/>
    <cellStyle name="Normál 3 5" xfId="2762"/>
    <cellStyle name="Normál 3 5 2" xfId="2763"/>
    <cellStyle name="Normál 3 5 3" xfId="2764"/>
    <cellStyle name="Normál 3 50" xfId="2765"/>
    <cellStyle name="Normál 3 51" xfId="2766"/>
    <cellStyle name="Normál 3 52" xfId="2767"/>
    <cellStyle name="Normál 3 53" xfId="2768"/>
    <cellStyle name="Normál 3 54" xfId="2769"/>
    <cellStyle name="Normál 3 55" xfId="2770"/>
    <cellStyle name="Normál 3 56" xfId="2771"/>
    <cellStyle name="Normál 3 57" xfId="2772"/>
    <cellStyle name="Normál 3 58" xfId="2773"/>
    <cellStyle name="Normal 3 6" xfId="2774"/>
    <cellStyle name="Normál 3 6" xfId="2775"/>
    <cellStyle name="Normál 3 6 2" xfId="2776"/>
    <cellStyle name="Normál 3 6 3" xfId="2777"/>
    <cellStyle name="Normal 3 7" xfId="2778"/>
    <cellStyle name="Normál 3 7" xfId="2779"/>
    <cellStyle name="Normál 3 7 2" xfId="2780"/>
    <cellStyle name="Normal 3 8" xfId="2781"/>
    <cellStyle name="Normál 3 8" xfId="2782"/>
    <cellStyle name="Normál 3 8 2" xfId="2783"/>
    <cellStyle name="Normal 3 9" xfId="2784"/>
    <cellStyle name="Normál 3 9" xfId="2785"/>
    <cellStyle name="Normál 3_idosor bankok kodok_munka" xfId="2786"/>
    <cellStyle name="Normal 30" xfId="2787"/>
    <cellStyle name="Normál 30" xfId="2788"/>
    <cellStyle name="Normal 30 2" xfId="2789"/>
    <cellStyle name="Normál 30 2" xfId="2790"/>
    <cellStyle name="Normál 30 3" xfId="2791"/>
    <cellStyle name="Normál 30 3 2" xfId="2792"/>
    <cellStyle name="Normal 31" xfId="2793"/>
    <cellStyle name="Normál 31" xfId="2794"/>
    <cellStyle name="Normal 31 2" xfId="2795"/>
    <cellStyle name="Normal 32" xfId="2796"/>
    <cellStyle name="Normál 32" xfId="2797"/>
    <cellStyle name="Normal 32 2" xfId="2798"/>
    <cellStyle name="Normál 32 2" xfId="2799"/>
    <cellStyle name="Normal 33" xfId="2800"/>
    <cellStyle name="Normál 33" xfId="2801"/>
    <cellStyle name="Normal 33 2" xfId="2802"/>
    <cellStyle name="Normal 34" xfId="2803"/>
    <cellStyle name="Normál 34" xfId="2804"/>
    <cellStyle name="Normal 34 2" xfId="2805"/>
    <cellStyle name="Normal 35" xfId="2806"/>
    <cellStyle name="Normál 35" xfId="2807"/>
    <cellStyle name="Normal 35 2" xfId="2808"/>
    <cellStyle name="Normal 36" xfId="2809"/>
    <cellStyle name="Normál 36" xfId="2810"/>
    <cellStyle name="Normal 36 2" xfId="2811"/>
    <cellStyle name="Normal 36 2 2" xfId="2812"/>
    <cellStyle name="Normal 36 3" xfId="2813"/>
    <cellStyle name="Normal 36 4" xfId="2814"/>
    <cellStyle name="Normal 37" xfId="2815"/>
    <cellStyle name="Normál 37" xfId="2816"/>
    <cellStyle name="Normal 37 2" xfId="2817"/>
    <cellStyle name="Normal 37 2 2" xfId="2818"/>
    <cellStyle name="Normal 37 3" xfId="2819"/>
    <cellStyle name="Normal 37 4" xfId="2820"/>
    <cellStyle name="Normal 38" xfId="2821"/>
    <cellStyle name="Normál 38" xfId="2822"/>
    <cellStyle name="Normal 38 2" xfId="2823"/>
    <cellStyle name="Normal 39" xfId="2824"/>
    <cellStyle name="Normál 39" xfId="2825"/>
    <cellStyle name="Normal 39 2" xfId="2826"/>
    <cellStyle name="Normal 39 3" xfId="2827"/>
    <cellStyle name="Normal 4" xfId="156"/>
    <cellStyle name="Normál 4" xfId="11"/>
    <cellStyle name="Normal 4 10" xfId="2828"/>
    <cellStyle name="Normál 4 10" xfId="2829"/>
    <cellStyle name="Normál 4 11" xfId="2830"/>
    <cellStyle name="Normal 4 2" xfId="2831"/>
    <cellStyle name="Normál 4 2" xfId="12"/>
    <cellStyle name="Normal 4 2 2" xfId="2832"/>
    <cellStyle name="Normál 4 2 2" xfId="36"/>
    <cellStyle name="Normal 4 2 3" xfId="2833"/>
    <cellStyle name="Normál 4 2 3" xfId="2834"/>
    <cellStyle name="Normál 4 2 4" xfId="2835"/>
    <cellStyle name="Normál 4 2 5" xfId="2836"/>
    <cellStyle name="Normal 4 3" xfId="2837"/>
    <cellStyle name="Normál 4 3" xfId="13"/>
    <cellStyle name="Normal 4 3 2" xfId="2838"/>
    <cellStyle name="Normál 4 3 2" xfId="37"/>
    <cellStyle name="Normál 4 3 3" xfId="2839"/>
    <cellStyle name="Normál 4 3 4" xfId="2840"/>
    <cellStyle name="Normál 4 3 5" xfId="2841"/>
    <cellStyle name="Normal 4 4" xfId="2842"/>
    <cellStyle name="Normál 4 4" xfId="14"/>
    <cellStyle name="Normal 4 4 2" xfId="2843"/>
    <cellStyle name="Normál 4 4 2" xfId="2844"/>
    <cellStyle name="Normal 4 4 3" xfId="2845"/>
    <cellStyle name="Normál 4 4 3" xfId="2846"/>
    <cellStyle name="Normal 4 4 4" xfId="2847"/>
    <cellStyle name="Normal 4 5" xfId="2848"/>
    <cellStyle name="Normál 4 5" xfId="35"/>
    <cellStyle name="Normal 4 5 2" xfId="2849"/>
    <cellStyle name="Normál 4 5 2" xfId="2850"/>
    <cellStyle name="Normal 4 6" xfId="2851"/>
    <cellStyle name="Normál 4 6" xfId="2852"/>
    <cellStyle name="Normal 4 6 2" xfId="2853"/>
    <cellStyle name="Normál 4 6 2" xfId="2854"/>
    <cellStyle name="Normal 4 7" xfId="2855"/>
    <cellStyle name="Normál 4 7" xfId="2856"/>
    <cellStyle name="Normál 4 7 2" xfId="2857"/>
    <cellStyle name="Normal 4 8" xfId="2858"/>
    <cellStyle name="Normál 4 8" xfId="2859"/>
    <cellStyle name="Normal 4 9" xfId="2860"/>
    <cellStyle name="Normál 4 9" xfId="2861"/>
    <cellStyle name="Normal 40" xfId="2862"/>
    <cellStyle name="Normál 40" xfId="2863"/>
    <cellStyle name="Normal 40 2" xfId="2864"/>
    <cellStyle name="Normal 41" xfId="2865"/>
    <cellStyle name="Normál 41" xfId="2866"/>
    <cellStyle name="Normal 41 2" xfId="2867"/>
    <cellStyle name="Normal 41 3" xfId="2868"/>
    <cellStyle name="Normal 41 4" xfId="2869"/>
    <cellStyle name="Normal 42" xfId="2870"/>
    <cellStyle name="Normál 42" xfId="2871"/>
    <cellStyle name="Normal 42 2" xfId="2872"/>
    <cellStyle name="Normal 42 2 2" xfId="2873"/>
    <cellStyle name="Normal 42 2 2 2" xfId="2874"/>
    <cellStyle name="Normal 42 2 3" xfId="2875"/>
    <cellStyle name="Normal 42 3" xfId="2876"/>
    <cellStyle name="Normal 42 3 2" xfId="2877"/>
    <cellStyle name="Normal 42 4" xfId="2878"/>
    <cellStyle name="Normal 42 5" xfId="2879"/>
    <cellStyle name="Normal 43" xfId="2880"/>
    <cellStyle name="Normál 43" xfId="2881"/>
    <cellStyle name="Normal 43 2" xfId="2882"/>
    <cellStyle name="Normal 43 2 2" xfId="2883"/>
    <cellStyle name="Normal 43 3" xfId="2884"/>
    <cellStyle name="Normal 43 3 2" xfId="2885"/>
    <cellStyle name="Normal 43 4" xfId="2886"/>
    <cellStyle name="Normal 43 5" xfId="2887"/>
    <cellStyle name="Normal 44" xfId="2888"/>
    <cellStyle name="Normál 44" xfId="2889"/>
    <cellStyle name="Normal 44 2" xfId="2890"/>
    <cellStyle name="Normal 45" xfId="2891"/>
    <cellStyle name="Normál 45" xfId="2892"/>
    <cellStyle name="Normal 45 2" xfId="2893"/>
    <cellStyle name="Normal 45 2 2" xfId="2894"/>
    <cellStyle name="Normal 45 2 2 2" xfId="2895"/>
    <cellStyle name="Normal 45 2 3" xfId="2896"/>
    <cellStyle name="Normal 45 3" xfId="2897"/>
    <cellStyle name="Normal 45 3 2" xfId="2898"/>
    <cellStyle name="Normal 45 4" xfId="2899"/>
    <cellStyle name="Normal 45 5" xfId="2900"/>
    <cellStyle name="Normal 46" xfId="2901"/>
    <cellStyle name="Normál 46" xfId="2902"/>
    <cellStyle name="Normal 46 2" xfId="2903"/>
    <cellStyle name="Normal 46 3" xfId="2904"/>
    <cellStyle name="Normal 46 4" xfId="2905"/>
    <cellStyle name="Normal 47" xfId="2906"/>
    <cellStyle name="Normál 47" xfId="2907"/>
    <cellStyle name="Normal 47 2" xfId="2908"/>
    <cellStyle name="Normal 47 2 2" xfId="2909"/>
    <cellStyle name="Normal 48" xfId="2910"/>
    <cellStyle name="Normál 48" xfId="2911"/>
    <cellStyle name="Normal 48 2" xfId="2912"/>
    <cellStyle name="Normal 49" xfId="2913"/>
    <cellStyle name="Normál 49" xfId="2914"/>
    <cellStyle name="Normal 49 2" xfId="2915"/>
    <cellStyle name="Normal 5" xfId="157"/>
    <cellStyle name="Normál 5" xfId="15"/>
    <cellStyle name="Normal 5 2" xfId="2916"/>
    <cellStyle name="Normál 5 2" xfId="38"/>
    <cellStyle name="Normal 5 2 2" xfId="2917"/>
    <cellStyle name="Normál 5 2 2" xfId="2918"/>
    <cellStyle name="Normal 5 2 3" xfId="2919"/>
    <cellStyle name="Normal 5 3" xfId="2920"/>
    <cellStyle name="Normál 5 3" xfId="2921"/>
    <cellStyle name="Normál 5 3 2" xfId="2922"/>
    <cellStyle name="Normal 5 4" xfId="2923"/>
    <cellStyle name="Normál 5 4" xfId="2924"/>
    <cellStyle name="Normál 5 5" xfId="173"/>
    <cellStyle name="Normál 5 6" xfId="2925"/>
    <cellStyle name="Normál 5 7" xfId="2926"/>
    <cellStyle name="Normál 5 8" xfId="2927"/>
    <cellStyle name="Normál 5 9" xfId="2928"/>
    <cellStyle name="Normal 50" xfId="2929"/>
    <cellStyle name="Normál 50" xfId="2930"/>
    <cellStyle name="Normal 50 2" xfId="2931"/>
    <cellStyle name="Normál 50 2" xfId="2932"/>
    <cellStyle name="Normál 50 3" xfId="2933"/>
    <cellStyle name="Normal 51" xfId="2934"/>
    <cellStyle name="Normál 51" xfId="2935"/>
    <cellStyle name="Normal 52" xfId="2936"/>
    <cellStyle name="Normál 52" xfId="2937"/>
    <cellStyle name="Normal 53" xfId="2938"/>
    <cellStyle name="Normál 53" xfId="2939"/>
    <cellStyle name="Normal 54" xfId="2940"/>
    <cellStyle name="Normál 54" xfId="2941"/>
    <cellStyle name="Normal 55" xfId="2942"/>
    <cellStyle name="Normál 55" xfId="2943"/>
    <cellStyle name="Normál 55 2" xfId="2944"/>
    <cellStyle name="Normal 56" xfId="2945"/>
    <cellStyle name="Normál 56" xfId="2946"/>
    <cellStyle name="Normál 56 2" xfId="2947"/>
    <cellStyle name="Normal 57" xfId="2948"/>
    <cellStyle name="Normál 57" xfId="2949"/>
    <cellStyle name="Normal 58" xfId="2950"/>
    <cellStyle name="Normál 58" xfId="2951"/>
    <cellStyle name="Normal 59" xfId="2952"/>
    <cellStyle name="Normál 59" xfId="3453"/>
    <cellStyle name="Normal 6" xfId="24"/>
    <cellStyle name="Normál 6" xfId="16"/>
    <cellStyle name="Normal 6 2" xfId="2953"/>
    <cellStyle name="Normál 6 2" xfId="39"/>
    <cellStyle name="Normal 6 2 2" xfId="2954"/>
    <cellStyle name="Normál 6 2 2" xfId="2955"/>
    <cellStyle name="Normál 6 2 2 2" xfId="2956"/>
    <cellStyle name="Normál 6 2 2 3" xfId="2957"/>
    <cellStyle name="Normál 6 2 3" xfId="2958"/>
    <cellStyle name="Normál 6 2 4" xfId="2959"/>
    <cellStyle name="Normal 6 3" xfId="2960"/>
    <cellStyle name="Normál 6 3" xfId="2961"/>
    <cellStyle name="Normal 6 4" xfId="2962"/>
    <cellStyle name="Normál 6 4" xfId="2963"/>
    <cellStyle name="Normal 6 4 2" xfId="2964"/>
    <cellStyle name="Normál 6 4 2" xfId="2965"/>
    <cellStyle name="Normál 6 4 3" xfId="2966"/>
    <cellStyle name="Normál 6 5" xfId="2967"/>
    <cellStyle name="Normal 60" xfId="2968"/>
    <cellStyle name="Normál 60" xfId="3454"/>
    <cellStyle name="Normal 60 2" xfId="2969"/>
    <cellStyle name="Normal 61" xfId="2970"/>
    <cellStyle name="Normál 61" xfId="3455"/>
    <cellStyle name="Normal 61 2" xfId="2971"/>
    <cellStyle name="Normal 62" xfId="2972"/>
    <cellStyle name="Normal 63" xfId="2973"/>
    <cellStyle name="Normal 63 2" xfId="2974"/>
    <cellStyle name="Normal 64" xfId="2975"/>
    <cellStyle name="Normal 64 2" xfId="2976"/>
    <cellStyle name="Normal 65" xfId="2977"/>
    <cellStyle name="Normal 66" xfId="2978"/>
    <cellStyle name="Normal 66 2" xfId="2979"/>
    <cellStyle name="Normal 67" xfId="2980"/>
    <cellStyle name="Normal 68" xfId="2981"/>
    <cellStyle name="Normal 68 2" xfId="2982"/>
    <cellStyle name="Normal 69" xfId="2983"/>
    <cellStyle name="Normal 7" xfId="2984"/>
    <cellStyle name="Normál 7" xfId="17"/>
    <cellStyle name="Normal 7 2" xfId="2985"/>
    <cellStyle name="Normál 7 2" xfId="40"/>
    <cellStyle name="Normal 7 2 2" xfId="2986"/>
    <cellStyle name="Normál 7 2 2" xfId="2987"/>
    <cellStyle name="Normal 7 2 3" xfId="2988"/>
    <cellStyle name="Normal 7 2 3 2" xfId="2989"/>
    <cellStyle name="Normal 7 2 4" xfId="2990"/>
    <cellStyle name="Normal 7 2 5" xfId="2991"/>
    <cellStyle name="Normal 7 3" xfId="2992"/>
    <cellStyle name="Normál 7 3" xfId="2993"/>
    <cellStyle name="Normal 7 4" xfId="2994"/>
    <cellStyle name="Normál 7 4" xfId="2995"/>
    <cellStyle name="Normal 7 5" xfId="2996"/>
    <cellStyle name="Normal 7 6" xfId="2997"/>
    <cellStyle name="Normal 70" xfId="2998"/>
    <cellStyle name="Normal 70 2" xfId="2999"/>
    <cellStyle name="Normal 71" xfId="3000"/>
    <cellStyle name="Normal 72" xfId="3001"/>
    <cellStyle name="Normal 73" xfId="3002"/>
    <cellStyle name="Normal 74" xfId="3003"/>
    <cellStyle name="Normal 74 2" xfId="3004"/>
    <cellStyle name="Normal 75" xfId="3005"/>
    <cellStyle name="Normal 76" xfId="3006"/>
    <cellStyle name="Normal 77" xfId="3007"/>
    <cellStyle name="Normal 78" xfId="3008"/>
    <cellStyle name="Normal 78 2" xfId="3009"/>
    <cellStyle name="Normal 79" xfId="3010"/>
    <cellStyle name="Normal 8" xfId="3011"/>
    <cellStyle name="Normál 8" xfId="18"/>
    <cellStyle name="Normal 8 2" xfId="3012"/>
    <cellStyle name="Normál 8 2" xfId="41"/>
    <cellStyle name="Normal 8 3" xfId="3013"/>
    <cellStyle name="Normál 8 3" xfId="3014"/>
    <cellStyle name="Normal 8 4" xfId="3015"/>
    <cellStyle name="Normal 80" xfId="3016"/>
    <cellStyle name="Normal 81" xfId="3017"/>
    <cellStyle name="Normal 82" xfId="3018"/>
    <cellStyle name="Normal 82 2" xfId="3019"/>
    <cellStyle name="Normal 83" xfId="3020"/>
    <cellStyle name="Normal 84" xfId="3021"/>
    <cellStyle name="Normal 85" xfId="3022"/>
    <cellStyle name="Normal 86" xfId="3023"/>
    <cellStyle name="Normal 87" xfId="3024"/>
    <cellStyle name="Normal 88" xfId="3025"/>
    <cellStyle name="Normal 89" xfId="3026"/>
    <cellStyle name="Normal 9" xfId="3027"/>
    <cellStyle name="Normál 9" xfId="19"/>
    <cellStyle name="Normal 9 2" xfId="3028"/>
    <cellStyle name="Normál 9 2" xfId="42"/>
    <cellStyle name="Normal 9 2 2" xfId="3029"/>
    <cellStyle name="Normál 9 2 2" xfId="3030"/>
    <cellStyle name="Normál 9 2 3" xfId="3031"/>
    <cellStyle name="Normál 9 2 4" xfId="3032"/>
    <cellStyle name="Normal 9 3" xfId="3033"/>
    <cellStyle name="Normál 9 3" xfId="3034"/>
    <cellStyle name="Normal 9 3 2" xfId="3035"/>
    <cellStyle name="Normal 9 4" xfId="3036"/>
    <cellStyle name="Normál 9 4" xfId="3037"/>
    <cellStyle name="Normal 9 5" xfId="3038"/>
    <cellStyle name="Normál 9 5" xfId="3039"/>
    <cellStyle name="Normal 9 6" xfId="3040"/>
    <cellStyle name="Normál 9 6" xfId="3041"/>
    <cellStyle name="Normal 90" xfId="3042"/>
    <cellStyle name="Normal 91" xfId="3043"/>
    <cellStyle name="Normal 92" xfId="3044"/>
    <cellStyle name="Normal 93" xfId="3045"/>
    <cellStyle name="Normal 94" xfId="3046"/>
    <cellStyle name="Normal 95" xfId="3047"/>
    <cellStyle name="Normal 96" xfId="3048"/>
    <cellStyle name="Normal 97" xfId="3049"/>
    <cellStyle name="Normal 98" xfId="3050"/>
    <cellStyle name="Normal 99" xfId="3051"/>
    <cellStyle name="Normal Bold Text" xfId="3052"/>
    <cellStyle name="Normal Italic Text" xfId="3053"/>
    <cellStyle name="Normal Text" xfId="3054"/>
    <cellStyle name="Normal_pr" xfId="171"/>
    <cellStyle name="normální_genreal_2004" xfId="3055"/>
    <cellStyle name="Normalny_31.Wsk. cen wybr.tow.i usł.kons" xfId="3056"/>
    <cellStyle name="Note 2" xfId="158"/>
    <cellStyle name="Note 3" xfId="159"/>
    <cellStyle name="Note 3 2" xfId="3057"/>
    <cellStyle name="Note 3 2 2" xfId="3058"/>
    <cellStyle name="Note 3 2 3" xfId="3059"/>
    <cellStyle name="Note 3 3" xfId="3060"/>
    <cellStyle name="Note 3 3 2" xfId="3061"/>
    <cellStyle name="Note 3 3 3" xfId="3062"/>
    <cellStyle name="Note 3 4" xfId="3063"/>
    <cellStyle name="Note 3 5" xfId="3064"/>
    <cellStyle name="Note 4" xfId="3065"/>
    <cellStyle name="Note 4 2" xfId="3066"/>
    <cellStyle name="Note 4 3" xfId="3067"/>
    <cellStyle name="Notes" xfId="3068"/>
    <cellStyle name="NumberCellStyle" xfId="3069"/>
    <cellStyle name="optionalExposure" xfId="3070"/>
    <cellStyle name="optionalExposure 2" xfId="3071"/>
    <cellStyle name="optionalExposure 2 2" xfId="3072"/>
    <cellStyle name="optionalExposure 2 3" xfId="3073"/>
    <cellStyle name="optionalExposure 3" xfId="3074"/>
    <cellStyle name="optionalExposure 3 2" xfId="3075"/>
    <cellStyle name="optionalExposure 3 3" xfId="3076"/>
    <cellStyle name="optionalExposure 4" xfId="3077"/>
    <cellStyle name="optionalExposure 5" xfId="3078"/>
    <cellStyle name="optionalMaturity" xfId="3079"/>
    <cellStyle name="optionalMaturity 2" xfId="3080"/>
    <cellStyle name="optionalMaturity 2 2" xfId="3081"/>
    <cellStyle name="optionalMaturity 2 3" xfId="3082"/>
    <cellStyle name="optionalMaturity 3" xfId="3083"/>
    <cellStyle name="optionalMaturity 3 2" xfId="3084"/>
    <cellStyle name="optionalMaturity 3 3" xfId="3085"/>
    <cellStyle name="optionalMaturity 4" xfId="3086"/>
    <cellStyle name="optionalMaturity 5" xfId="3087"/>
    <cellStyle name="optionalPD" xfId="3088"/>
    <cellStyle name="optionalPD 2" xfId="3089"/>
    <cellStyle name="optionalPD 2 2" xfId="3090"/>
    <cellStyle name="optionalPD 2 3" xfId="3091"/>
    <cellStyle name="optionalPD 3" xfId="3092"/>
    <cellStyle name="optionalPD 3 2" xfId="3093"/>
    <cellStyle name="optionalPD 3 3" xfId="3094"/>
    <cellStyle name="optionalPD 4" xfId="3095"/>
    <cellStyle name="optionalPD 5" xfId="3096"/>
    <cellStyle name="optionalPercentage" xfId="3097"/>
    <cellStyle name="optionalPercentage 2" xfId="3098"/>
    <cellStyle name="optionalPercentage 2 2" xfId="3099"/>
    <cellStyle name="optionalPercentage 2 3" xfId="3100"/>
    <cellStyle name="optionalPercentage 3" xfId="3101"/>
    <cellStyle name="optionalPercentage 3 2" xfId="3102"/>
    <cellStyle name="optionalPercentage 3 3" xfId="3103"/>
    <cellStyle name="optionalPercentage 4" xfId="3104"/>
    <cellStyle name="optionalPercentage 5" xfId="3105"/>
    <cellStyle name="optionalPercentageL" xfId="3106"/>
    <cellStyle name="optionalPercentageL 2" xfId="3107"/>
    <cellStyle name="optionalPercentageL 2 2" xfId="3108"/>
    <cellStyle name="optionalPercentageL 2 3" xfId="3109"/>
    <cellStyle name="optionalPercentageL 3" xfId="3110"/>
    <cellStyle name="optionalPercentageL 3 2" xfId="3111"/>
    <cellStyle name="optionalPercentageL 3 3" xfId="3112"/>
    <cellStyle name="optionalPercentageL 4" xfId="3113"/>
    <cellStyle name="optionalPercentageL 5" xfId="3114"/>
    <cellStyle name="optionalPercentageS" xfId="3115"/>
    <cellStyle name="optionalPercentageS 2" xfId="3116"/>
    <cellStyle name="optionalPercentageS 2 2" xfId="3117"/>
    <cellStyle name="optionalPercentageS 2 3" xfId="3118"/>
    <cellStyle name="optionalPercentageS 3" xfId="3119"/>
    <cellStyle name="optionalPercentageS 3 2" xfId="3120"/>
    <cellStyle name="optionalPercentageS 3 3" xfId="3121"/>
    <cellStyle name="optionalPercentageS 4" xfId="3122"/>
    <cellStyle name="optionalPercentageS 5" xfId="3123"/>
    <cellStyle name="optionalSelection" xfId="3124"/>
    <cellStyle name="optionalSelection 2" xfId="3125"/>
    <cellStyle name="optionalSelection 2 2" xfId="3126"/>
    <cellStyle name="optionalSelection 2 3" xfId="3127"/>
    <cellStyle name="optionalSelection 3" xfId="3128"/>
    <cellStyle name="optionalSelection 3 2" xfId="3129"/>
    <cellStyle name="optionalSelection 3 3" xfId="3130"/>
    <cellStyle name="optionalSelection 4" xfId="3131"/>
    <cellStyle name="optionalSelection 5" xfId="3132"/>
    <cellStyle name="optionalText" xfId="3133"/>
    <cellStyle name="optionalText 2" xfId="3134"/>
    <cellStyle name="optionalText 2 2" xfId="3135"/>
    <cellStyle name="optionalText 2 3" xfId="3136"/>
    <cellStyle name="optionalText 3" xfId="3137"/>
    <cellStyle name="optionalText 3 2" xfId="3138"/>
    <cellStyle name="optionalText 3 3" xfId="3139"/>
    <cellStyle name="optionalText 4" xfId="3140"/>
    <cellStyle name="optionalText 5" xfId="3141"/>
    <cellStyle name="Output 2" xfId="160"/>
    <cellStyle name="Output 2 2" xfId="3142"/>
    <cellStyle name="Output 2 2 2" xfId="3143"/>
    <cellStyle name="Output 2 3" xfId="3144"/>
    <cellStyle name="Output 2 3 2" xfId="3145"/>
    <cellStyle name="Output 2 4" xfId="3146"/>
    <cellStyle name="Output 3" xfId="3147"/>
    <cellStyle name="Output 3 2" xfId="3148"/>
    <cellStyle name="Output 3 2 2" xfId="3149"/>
    <cellStyle name="Output 3 3" xfId="3150"/>
    <cellStyle name="Output 3 3 2" xfId="3151"/>
    <cellStyle name="Output 3 4" xfId="3152"/>
    <cellStyle name="Output 4" xfId="3153"/>
    <cellStyle name="Output 4 2" xfId="3154"/>
    <cellStyle name="Összesen 2" xfId="161"/>
    <cellStyle name="Összesen 2 2" xfId="3155"/>
    <cellStyle name="Összesen 2 3" xfId="3156"/>
    <cellStyle name="Összesen 2 4" xfId="3157"/>
    <cellStyle name="Összesen 3" xfId="162"/>
    <cellStyle name="Összesen 3 2" xfId="3158"/>
    <cellStyle name="Összesen 3 3" xfId="3159"/>
    <cellStyle name="Összesen 4" xfId="3160"/>
    <cellStyle name="Összesen 4 2" xfId="3161"/>
    <cellStyle name="Összesen 4 3" xfId="3162"/>
    <cellStyle name="Pénznem 2" xfId="3163"/>
    <cellStyle name="Percent (0 dp)" xfId="3164"/>
    <cellStyle name="Percent (1 dp)" xfId="3165"/>
    <cellStyle name="Percent (2 dp)" xfId="3166"/>
    <cellStyle name="Percent [2]" xfId="3167"/>
    <cellStyle name="Percent 10" xfId="3168"/>
    <cellStyle name="Percent 10 2" xfId="3169"/>
    <cellStyle name="Percent 11" xfId="3170"/>
    <cellStyle name="Percent 11 2" xfId="3171"/>
    <cellStyle name="Percent 11 2 2" xfId="3172"/>
    <cellStyle name="Percent 11 3" xfId="3173"/>
    <cellStyle name="Percent 12" xfId="3174"/>
    <cellStyle name="Percent 12 2" xfId="3175"/>
    <cellStyle name="Percent 13" xfId="3176"/>
    <cellStyle name="Percent 13 2" xfId="3177"/>
    <cellStyle name="Percent 13 2 2" xfId="3178"/>
    <cellStyle name="Percent 13 3" xfId="3179"/>
    <cellStyle name="Percent 14" xfId="3180"/>
    <cellStyle name="Percent 2" xfId="3181"/>
    <cellStyle name="Percent 2 2" xfId="3182"/>
    <cellStyle name="Percent 2 3" xfId="3183"/>
    <cellStyle name="Percent 2 4" xfId="3184"/>
    <cellStyle name="Percent 2 5" xfId="3185"/>
    <cellStyle name="Percent 3" xfId="3186"/>
    <cellStyle name="Percent 3 2" xfId="3187"/>
    <cellStyle name="Percent 3 3" xfId="3188"/>
    <cellStyle name="Percent 3 4" xfId="3189"/>
    <cellStyle name="Percent 4" xfId="3190"/>
    <cellStyle name="Percent 5" xfId="3191"/>
    <cellStyle name="Percent 6" xfId="3192"/>
    <cellStyle name="Percent 7" xfId="3193"/>
    <cellStyle name="Percent 7 2" xfId="3194"/>
    <cellStyle name="Percent 8" xfId="3195"/>
    <cellStyle name="Percent 9" xfId="3196"/>
    <cellStyle name="Percent 9 2" xfId="3197"/>
    <cellStyle name="Percent 9 2 2" xfId="3198"/>
    <cellStyle name="Percent 9 3" xfId="3199"/>
    <cellStyle name="Percentage of" xfId="3200"/>
    <cellStyle name="Publication_style" xfId="3201"/>
    <cellStyle name="Refdb standard" xfId="3202"/>
    <cellStyle name="ro1" xfId="3203"/>
    <cellStyle name="RO1COLS" xfId="3204"/>
    <cellStyle name="Rossz 2" xfId="163"/>
    <cellStyle name="Rossz 2 2" xfId="3205"/>
    <cellStyle name="Rossz 3" xfId="164"/>
    <cellStyle name="Row Header" xfId="3206"/>
    <cellStyle name="rowStyleStringLeft" xfId="3207"/>
    <cellStyle name="semestre" xfId="3208"/>
    <cellStyle name="Semleges 2" xfId="165"/>
    <cellStyle name="Semleges 2 2" xfId="3209"/>
    <cellStyle name="Semleges 3" xfId="166"/>
    <cellStyle name="SFTables" xfId="3210"/>
    <cellStyle name="showCheck" xfId="3211"/>
    <cellStyle name="showCheck 2" xfId="3212"/>
    <cellStyle name="showCheck 3" xfId="3213"/>
    <cellStyle name="showExposure" xfId="3214"/>
    <cellStyle name="showExposure 2" xfId="3215"/>
    <cellStyle name="showExposure 3" xfId="3216"/>
    <cellStyle name="showParameterE" xfId="3217"/>
    <cellStyle name="showParameterE 2" xfId="3218"/>
    <cellStyle name="showParameterE 3" xfId="3219"/>
    <cellStyle name="showParameterS" xfId="3220"/>
    <cellStyle name="showParameterS 2" xfId="3221"/>
    <cellStyle name="showParameterS 3" xfId="3222"/>
    <cellStyle name="showPD" xfId="3223"/>
    <cellStyle name="showPD 2" xfId="3224"/>
    <cellStyle name="showPD 3" xfId="3225"/>
    <cellStyle name="showPercentage" xfId="3226"/>
    <cellStyle name="showPercentage 2" xfId="3227"/>
    <cellStyle name="showPercentage 3" xfId="3228"/>
    <cellStyle name="showSelection" xfId="3229"/>
    <cellStyle name="showSelection 2" xfId="3230"/>
    <cellStyle name="showSelection 3" xfId="3231"/>
    <cellStyle name="Side Col Head" xfId="3232"/>
    <cellStyle name="Side Col Head 2" xfId="3233"/>
    <cellStyle name="Side Col Head 2 2" xfId="3234"/>
    <cellStyle name="Side Col Head 2 3" xfId="3235"/>
    <cellStyle name="Side Col Head 3" xfId="3236"/>
    <cellStyle name="Side Col Head 3 2" xfId="3237"/>
    <cellStyle name="Side Col Head 3 3" xfId="3238"/>
    <cellStyle name="Side Col Head 4" xfId="3239"/>
    <cellStyle name="Side Col Head 5" xfId="3240"/>
    <cellStyle name="sor1" xfId="3241"/>
    <cellStyle name="Source Note" xfId="3242"/>
    <cellStyle name="ss10" xfId="3243"/>
    <cellStyle name="ss11" xfId="3244"/>
    <cellStyle name="ss12" xfId="3245"/>
    <cellStyle name="ss13" xfId="3246"/>
    <cellStyle name="ss14" xfId="3247"/>
    <cellStyle name="ss15" xfId="3248"/>
    <cellStyle name="ss16" xfId="3249"/>
    <cellStyle name="ss17" xfId="3250"/>
    <cellStyle name="ss18" xfId="3251"/>
    <cellStyle name="ss19" xfId="3252"/>
    <cellStyle name="ss20" xfId="3253"/>
    <cellStyle name="ss21" xfId="3254"/>
    <cellStyle name="ss22" xfId="3255"/>
    <cellStyle name="ss6" xfId="3256"/>
    <cellStyle name="ss7" xfId="3257"/>
    <cellStyle name="ss8" xfId="3258"/>
    <cellStyle name="ss9" xfId="3259"/>
    <cellStyle name="Standard_050801 Q2 05 Presentation Tables" xfId="3260"/>
    <cellStyle name="Stílus 1" xfId="3261"/>
    <cellStyle name="Stílus 1 2" xfId="3262"/>
    <cellStyle name="Stílus 1 3" xfId="3263"/>
    <cellStyle name="Stílus 1 4" xfId="3264"/>
    <cellStyle name="Stílus 1 5" xfId="3265"/>
    <cellStyle name="Stílus 1 6" xfId="3266"/>
    <cellStyle name="Style 1" xfId="3267"/>
    <cellStyle name="sub" xfId="3268"/>
    <cellStyle name="subheading" xfId="3269"/>
    <cellStyle name="Subtitle" xfId="3270"/>
    <cellStyle name="Subtitle 2" xfId="3271"/>
    <cellStyle name="Subtitle 3" xfId="3272"/>
    <cellStyle name="sup2Date" xfId="3273"/>
    <cellStyle name="sup2Date 2" xfId="3274"/>
    <cellStyle name="sup2Date 3" xfId="3275"/>
    <cellStyle name="sup2Int" xfId="3276"/>
    <cellStyle name="sup2Int 2" xfId="3277"/>
    <cellStyle name="sup2Int 3" xfId="3278"/>
    <cellStyle name="sup2ParameterE" xfId="3279"/>
    <cellStyle name="sup2ParameterE 2" xfId="3280"/>
    <cellStyle name="sup2ParameterE 3" xfId="3281"/>
    <cellStyle name="sup2Percentage" xfId="3282"/>
    <cellStyle name="sup2Percentage 2" xfId="3283"/>
    <cellStyle name="sup2Percentage 3" xfId="3284"/>
    <cellStyle name="sup2PercentageL" xfId="3285"/>
    <cellStyle name="sup2PercentageL 2" xfId="3286"/>
    <cellStyle name="sup2PercentageL 3" xfId="3287"/>
    <cellStyle name="sup2PercentageM" xfId="3288"/>
    <cellStyle name="sup2PercentageM 2" xfId="3289"/>
    <cellStyle name="sup2PercentageM 3" xfId="3290"/>
    <cellStyle name="sup2Selection" xfId="3291"/>
    <cellStyle name="sup2Selection 2" xfId="3292"/>
    <cellStyle name="sup2Selection 3" xfId="3293"/>
    <cellStyle name="sup2Text" xfId="3294"/>
    <cellStyle name="sup2Text 2" xfId="3295"/>
    <cellStyle name="sup2Text 3" xfId="3296"/>
    <cellStyle name="sup3ParameterE" xfId="3297"/>
    <cellStyle name="sup3ParameterE 2" xfId="3298"/>
    <cellStyle name="sup3ParameterE 3" xfId="3299"/>
    <cellStyle name="sup3Percentage" xfId="3300"/>
    <cellStyle name="sup3Percentage 2" xfId="3301"/>
    <cellStyle name="sup3Percentage 3" xfId="3302"/>
    <cellStyle name="supFloat" xfId="3303"/>
    <cellStyle name="supFloat 2" xfId="3304"/>
    <cellStyle name="supFloat 3" xfId="3305"/>
    <cellStyle name="supInt" xfId="3306"/>
    <cellStyle name="supInt 2" xfId="3307"/>
    <cellStyle name="supInt 3" xfId="3308"/>
    <cellStyle name="supParameterE" xfId="3309"/>
    <cellStyle name="supParameterE 2" xfId="3310"/>
    <cellStyle name="supParameterE 3" xfId="3311"/>
    <cellStyle name="supParameterS" xfId="3312"/>
    <cellStyle name="supParameterS 2" xfId="3313"/>
    <cellStyle name="supParameterS 3" xfId="3314"/>
    <cellStyle name="supPD" xfId="3315"/>
    <cellStyle name="supPD 2" xfId="3316"/>
    <cellStyle name="supPD 3" xfId="3317"/>
    <cellStyle name="supPercentage" xfId="3318"/>
    <cellStyle name="supPercentage 2" xfId="3319"/>
    <cellStyle name="supPercentage 3" xfId="3320"/>
    <cellStyle name="supPercentageL" xfId="3321"/>
    <cellStyle name="supPercentageL 2" xfId="3322"/>
    <cellStyle name="supPercentageL 3" xfId="3323"/>
    <cellStyle name="supPercentageM" xfId="3324"/>
    <cellStyle name="supPercentageM 2" xfId="3325"/>
    <cellStyle name="supPercentageM 2 2" xfId="3326"/>
    <cellStyle name="supPercentageM 3" xfId="3327"/>
    <cellStyle name="supPercentageM 3 2" xfId="3328"/>
    <cellStyle name="supPercentageM 4" xfId="3329"/>
    <cellStyle name="supSelection" xfId="3330"/>
    <cellStyle name="supSelection 2" xfId="3331"/>
    <cellStyle name="supSelection 3" xfId="3332"/>
    <cellStyle name="supText" xfId="3333"/>
    <cellStyle name="supText 2" xfId="3334"/>
    <cellStyle name="supText 3" xfId="3335"/>
    <cellStyle name="Számítás 2" xfId="167"/>
    <cellStyle name="Számítás 2 2" xfId="3336"/>
    <cellStyle name="Számítás 2 3" xfId="3337"/>
    <cellStyle name="Számítás 3" xfId="168"/>
    <cellStyle name="Számítás 3 2" xfId="3338"/>
    <cellStyle name="Százalék 10" xfId="3339"/>
    <cellStyle name="Százalék 10 2" xfId="3340"/>
    <cellStyle name="Százalék 11" xfId="3341"/>
    <cellStyle name="Százalék 11 2" xfId="3342"/>
    <cellStyle name="Százalék 12" xfId="3343"/>
    <cellStyle name="Százalék 12 2" xfId="3344"/>
    <cellStyle name="Százalék 12 3" xfId="3345"/>
    <cellStyle name="Százalék 13" xfId="3346"/>
    <cellStyle name="Százalék 13 2" xfId="3347"/>
    <cellStyle name="Százalék 13 3" xfId="3348"/>
    <cellStyle name="Százalék 14" xfId="3349"/>
    <cellStyle name="Százalék 14 2" xfId="3350"/>
    <cellStyle name="Százalék 15" xfId="3351"/>
    <cellStyle name="Százalék 15 2" xfId="3352"/>
    <cellStyle name="Százalék 2" xfId="3353"/>
    <cellStyle name="Százalék 2 2" xfId="3354"/>
    <cellStyle name="Százalék 2 2 2" xfId="3355"/>
    <cellStyle name="Százalék 2 2 3" xfId="3356"/>
    <cellStyle name="Százalék 2 3" xfId="3357"/>
    <cellStyle name="Százalék 3" xfId="3358"/>
    <cellStyle name="Százalék 3 2" xfId="3359"/>
    <cellStyle name="Százalék 3 3" xfId="3360"/>
    <cellStyle name="Százalék 4" xfId="3361"/>
    <cellStyle name="Százalék 4 2" xfId="3362"/>
    <cellStyle name="Százalék 4 3" xfId="3363"/>
    <cellStyle name="Százalék 5" xfId="3364"/>
    <cellStyle name="Százalék 5 2" xfId="3365"/>
    <cellStyle name="Százalék 6" xfId="3366"/>
    <cellStyle name="Százalék 6 2" xfId="3367"/>
    <cellStyle name="Százalék 7" xfId="3368"/>
    <cellStyle name="Százalék 7 2" xfId="3369"/>
    <cellStyle name="Százalék 8" xfId="3370"/>
    <cellStyle name="Százalék 8 2" xfId="3371"/>
    <cellStyle name="Százalék 9" xfId="3372"/>
    <cellStyle name="Százalék 9 2" xfId="3373"/>
    <cellStyle name="tabla" xfId="3374"/>
    <cellStyle name="tablafej" xfId="3375"/>
    <cellStyle name="tablasor" xfId="3376"/>
    <cellStyle name="table imported" xfId="3377"/>
    <cellStyle name="table sum" xfId="3378"/>
    <cellStyle name="table thousands" xfId="3379"/>
    <cellStyle name="Table Title" xfId="3380"/>
    <cellStyle name="table values" xfId="3381"/>
    <cellStyle name="test" xfId="3382"/>
    <cellStyle name="tête chapitre" xfId="3383"/>
    <cellStyle name="Title 2" xfId="3384"/>
    <cellStyle name="Title 3" xfId="3385"/>
    <cellStyle name="Title 4" xfId="3386"/>
    <cellStyle name="titre" xfId="3387"/>
    <cellStyle name="Titre colonne" xfId="3388"/>
    <cellStyle name="Titre colonnes" xfId="3389"/>
    <cellStyle name="Titre general" xfId="3390"/>
    <cellStyle name="Titre général" xfId="3391"/>
    <cellStyle name="Titre ligne" xfId="3392"/>
    <cellStyle name="Titre lignes" xfId="3393"/>
    <cellStyle name="Titre tableau" xfId="3394"/>
    <cellStyle name="Top Level Col Head" xfId="3395"/>
    <cellStyle name="Top Level Row Head" xfId="3396"/>
    <cellStyle name="Total 2" xfId="169"/>
    <cellStyle name="Total 2 2" xfId="3397"/>
    <cellStyle name="Total 3" xfId="3398"/>
    <cellStyle name="Total 3 2" xfId="3399"/>
    <cellStyle name="Total 3 2 2" xfId="3400"/>
    <cellStyle name="Total 3 2 3" xfId="3401"/>
    <cellStyle name="Total 3 3" xfId="3402"/>
    <cellStyle name="Total 3 3 2" xfId="3403"/>
    <cellStyle name="Total 3 3 3" xfId="3404"/>
    <cellStyle name="Total 3 4" xfId="3405"/>
    <cellStyle name="Total 3 5" xfId="3406"/>
    <cellStyle name="Total 4" xfId="3407"/>
    <cellStyle name="Total 4 2" xfId="3408"/>
    <cellStyle name="Total 4 3" xfId="3409"/>
    <cellStyle name="Total Column Header" xfId="3410"/>
    <cellStyle name="Total Column Header 2" xfId="3411"/>
    <cellStyle name="Total Column Header 2 2" xfId="3412"/>
    <cellStyle name="Total Column Header 2 3" xfId="3413"/>
    <cellStyle name="Total Column Header 3" xfId="3414"/>
    <cellStyle name="Total Column Header 3 2" xfId="3415"/>
    <cellStyle name="Total Column Header 3 3" xfId="3416"/>
    <cellStyle name="Total Column Header 4" xfId="3417"/>
    <cellStyle name="Total Column Header 5" xfId="3418"/>
    <cellStyle name="Total Data (0 dp)" xfId="3419"/>
    <cellStyle name="Total Data (1 dp)" xfId="3420"/>
    <cellStyle name="Total Data (2 dp)" xfId="3421"/>
    <cellStyle name="Total Data General" xfId="3422"/>
    <cellStyle name="Total intermediaire" xfId="3423"/>
    <cellStyle name="Total intermediaire 0" xfId="3424"/>
    <cellStyle name="Total intermediaire 1" xfId="3425"/>
    <cellStyle name="Total intermediaire 2" xfId="3426"/>
    <cellStyle name="Total intermediaire 3" xfId="3427"/>
    <cellStyle name="Total intermediaire 4" xfId="3428"/>
    <cellStyle name="Total intermediaire_Sheet1" xfId="3429"/>
    <cellStyle name="Total Percent (0 dp)" xfId="3430"/>
    <cellStyle name="Total Percent (1 dp)" xfId="3431"/>
    <cellStyle name="Total Percent (2 dp)" xfId="3432"/>
    <cellStyle name="Total Row Header" xfId="3433"/>
    <cellStyle name="Total Side Col Head" xfId="3434"/>
    <cellStyle name="Total tableau" xfId="3435"/>
    <cellStyle name="ts97" xfId="3436"/>
    <cellStyle name="Währung [0]_Bamumlauf" xfId="3437"/>
    <cellStyle name="Währung_ACEA" xfId="3438"/>
    <cellStyle name="Warning Text 2" xfId="170"/>
    <cellStyle name="Warning Text 3" xfId="3439"/>
    <cellStyle name="Warning Text 4" xfId="3440"/>
    <cellStyle name="Wrap Column Header" xfId="3441"/>
    <cellStyle name="Wrap Normal Bold Text" xfId="3442"/>
    <cellStyle name="Wrap Normal Italic Text" xfId="3443"/>
    <cellStyle name="Wrap Normal Text" xfId="3444"/>
    <cellStyle name="Wrap Row Header" xfId="3445"/>
    <cellStyle name="Wrap Side Col Head" xfId="3446"/>
    <cellStyle name="Wrap Table Title" xfId="3447"/>
    <cellStyle name="Wrap Top Level Col Head" xfId="3448"/>
    <cellStyle name="Wrap Top Level Row Head" xfId="3449"/>
    <cellStyle name="Wrap Total Column Header" xfId="3450"/>
    <cellStyle name="Wrap Total Row Header" xfId="3451"/>
    <cellStyle name="Wrap Total Side Col Head" xfId="3452"/>
  </cellStyles>
  <dxfs count="0"/>
  <tableStyles count="0" defaultTableStyle="TableStyleMedium2" defaultPivotStyle="PivotStyleMedium9"/>
  <colors>
    <mruColors>
      <color rgb="FFBFBFBF"/>
      <color rgb="FF295B7E"/>
      <color rgb="FFAC9F70"/>
      <color rgb="FF9C0000"/>
      <color rgb="FF7BAFD4"/>
      <color rgb="FF000000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externalLink" Target="externalLinks/externalLink4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1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externalLink" Target="externalLinks/externalLink2.xml"/><Relationship Id="rId32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externalLink" Target="externalLinks/externalLink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26627121967997E-2"/>
          <c:y val="5.38423057619365E-2"/>
          <c:w val="0.9017350773834949"/>
          <c:h val="0.80937114835567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46'!$A$2</c:f>
              <c:strCache>
                <c:ptCount val="1"/>
                <c:pt idx="0">
                  <c:v>Government*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numRef>
              <c:f>'Data 46'!$B$1:$AG$1</c:f>
              <c:numCache>
                <c:formatCode>General</c:formatCode>
                <c:ptCount val="3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'Data 46'!$B$2:$AG$2</c:f>
              <c:numCache>
                <c:formatCode>0\,0</c:formatCode>
                <c:ptCount val="32"/>
                <c:pt idx="0">
                  <c:v>-3.6683117944288273</c:v>
                </c:pt>
                <c:pt idx="1">
                  <c:v>-3.51913840571991</c:v>
                </c:pt>
                <c:pt idx="2">
                  <c:v>-2.6413807912121907</c:v>
                </c:pt>
                <c:pt idx="3">
                  <c:v>-3.3473228440666065</c:v>
                </c:pt>
                <c:pt idx="4">
                  <c:v>-4.2507591383675596</c:v>
                </c:pt>
                <c:pt idx="5">
                  <c:v>-4.5656220150474578</c:v>
                </c:pt>
                <c:pt idx="6">
                  <c:v>-5.8229789617150649</c:v>
                </c:pt>
                <c:pt idx="7">
                  <c:v>-4.6085297444275621</c:v>
                </c:pt>
                <c:pt idx="8">
                  <c:v>-4.6799939015446386</c:v>
                </c:pt>
                <c:pt idx="9">
                  <c:v>-5.6052737857437824</c:v>
                </c:pt>
                <c:pt idx="10">
                  <c:v>-4.853909104139535</c:v>
                </c:pt>
                <c:pt idx="11">
                  <c:v>-4.5649450062186494</c:v>
                </c:pt>
                <c:pt idx="12">
                  <c:v>-4.2930947642039774</c:v>
                </c:pt>
                <c:pt idx="13">
                  <c:v>-3.97720089062812</c:v>
                </c:pt>
                <c:pt idx="14">
                  <c:v>-4.4468452442183022</c:v>
                </c:pt>
                <c:pt idx="15">
                  <c:v>-5.4565703221453061</c:v>
                </c:pt>
                <c:pt idx="16">
                  <c:v>-4.7823818792776507</c:v>
                </c:pt>
                <c:pt idx="17">
                  <c:v>-3.94442302519407</c:v>
                </c:pt>
                <c:pt idx="18">
                  <c:v>-3.1756442857350762</c:v>
                </c:pt>
                <c:pt idx="19">
                  <c:v>-2.3426002525020264</c:v>
                </c:pt>
                <c:pt idx="20">
                  <c:v>-2.291608504248825</c:v>
                </c:pt>
                <c:pt idx="21">
                  <c:v>-2.380911716257295</c:v>
                </c:pt>
                <c:pt idx="22">
                  <c:v>-2.7937855194928787</c:v>
                </c:pt>
                <c:pt idx="23">
                  <c:v>-2.3505567353140302</c:v>
                </c:pt>
                <c:pt idx="24">
                  <c:v>-2.6818910924903783</c:v>
                </c:pt>
                <c:pt idx="25">
                  <c:v>-3.1341200629328649</c:v>
                </c:pt>
                <c:pt idx="26">
                  <c:v>-2.5574150968813054</c:v>
                </c:pt>
                <c:pt idx="27">
                  <c:v>-2.4409265155207014</c:v>
                </c:pt>
                <c:pt idx="28">
                  <c:v>-1.5165383366861409</c:v>
                </c:pt>
                <c:pt idx="29">
                  <c:v>-0.65624591128963461</c:v>
                </c:pt>
                <c:pt idx="30">
                  <c:v>-0.867541838855026</c:v>
                </c:pt>
                <c:pt idx="31">
                  <c:v>-1.8279037869187804</c:v>
                </c:pt>
              </c:numCache>
            </c:numRef>
          </c:val>
        </c:ser>
        <c:ser>
          <c:idx val="6"/>
          <c:order val="1"/>
          <c:tx>
            <c:strRef>
              <c:f>'Data 46'!$A$3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numRef>
              <c:f>'Data 46'!$B$1:$AG$1</c:f>
              <c:numCache>
                <c:formatCode>General</c:formatCode>
                <c:ptCount val="3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'Data 46'!$B$3:$AG$3</c:f>
              <c:numCache>
                <c:formatCode>0\,0</c:formatCode>
                <c:ptCount val="32"/>
                <c:pt idx="0">
                  <c:v>1.7907710712786358</c:v>
                </c:pt>
                <c:pt idx="1">
                  <c:v>1.5745541851115703</c:v>
                </c:pt>
                <c:pt idx="2">
                  <c:v>1.0810762987250544</c:v>
                </c:pt>
                <c:pt idx="3">
                  <c:v>1.4590107335515066</c:v>
                </c:pt>
                <c:pt idx="4">
                  <c:v>2.3807533489988595</c:v>
                </c:pt>
                <c:pt idx="5">
                  <c:v>3.007528880966817</c:v>
                </c:pt>
                <c:pt idx="6">
                  <c:v>4.0116387270547067</c:v>
                </c:pt>
                <c:pt idx="7">
                  <c:v>3.8394017982611479</c:v>
                </c:pt>
                <c:pt idx="8">
                  <c:v>3.8300369011325968</c:v>
                </c:pt>
                <c:pt idx="9">
                  <c:v>4.9077282507812434</c:v>
                </c:pt>
                <c:pt idx="10">
                  <c:v>5.126305615780459</c:v>
                </c:pt>
                <c:pt idx="11">
                  <c:v>4.8054068331023245</c:v>
                </c:pt>
                <c:pt idx="12">
                  <c:v>4.7202761914080815</c:v>
                </c:pt>
                <c:pt idx="13">
                  <c:v>4.2811509998790891</c:v>
                </c:pt>
                <c:pt idx="14">
                  <c:v>4.2261506933784965</c:v>
                </c:pt>
                <c:pt idx="15">
                  <c:v>5.2174169272248996</c:v>
                </c:pt>
                <c:pt idx="16">
                  <c:v>5.1415848286968835</c:v>
                </c:pt>
                <c:pt idx="17">
                  <c:v>5.3458399911080656</c:v>
                </c:pt>
                <c:pt idx="18">
                  <c:v>5.6989450002029516</c:v>
                </c:pt>
                <c:pt idx="19">
                  <c:v>5.280109895633589</c:v>
                </c:pt>
                <c:pt idx="20">
                  <c:v>5.3372272003553087</c:v>
                </c:pt>
                <c:pt idx="21">
                  <c:v>5.3791398546439506</c:v>
                </c:pt>
                <c:pt idx="22">
                  <c:v>5.0670566741121421</c:v>
                </c:pt>
                <c:pt idx="23">
                  <c:v>5.0488366790559311</c:v>
                </c:pt>
                <c:pt idx="24">
                  <c:v>5.5623708946911439</c:v>
                </c:pt>
                <c:pt idx="25">
                  <c:v>5.8104398827886952</c:v>
                </c:pt>
                <c:pt idx="26">
                  <c:v>6.1836404025251905</c:v>
                </c:pt>
                <c:pt idx="27">
                  <c:v>6.1442713544634042</c:v>
                </c:pt>
                <c:pt idx="28">
                  <c:v>7.5994744276701374</c:v>
                </c:pt>
                <c:pt idx="29">
                  <c:v>7.8529455476724479</c:v>
                </c:pt>
                <c:pt idx="30">
                  <c:v>8.0014419795157607</c:v>
                </c:pt>
                <c:pt idx="31">
                  <c:v>8.0343226593386792</c:v>
                </c:pt>
              </c:numCache>
            </c:numRef>
          </c:val>
        </c:ser>
        <c:ser>
          <c:idx val="1"/>
          <c:order val="2"/>
          <c:tx>
            <c:strRef>
              <c:f>'Data 46'!$A$4</c:f>
              <c:strCache>
                <c:ptCount val="1"/>
                <c:pt idx="0">
                  <c:v>Corporations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numRef>
              <c:f>'Data 46'!$B$1:$AG$1</c:f>
              <c:numCache>
                <c:formatCode>General</c:formatCode>
                <c:ptCount val="3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'Data 46'!$B$4:$AG$4</c:f>
              <c:numCache>
                <c:formatCode>0\,0</c:formatCode>
                <c:ptCount val="32"/>
                <c:pt idx="0">
                  <c:v>-5.0191272735173271</c:v>
                </c:pt>
                <c:pt idx="1">
                  <c:v>-4.6757783993870889</c:v>
                </c:pt>
                <c:pt idx="2">
                  <c:v>-6.2730865253862955</c:v>
                </c:pt>
                <c:pt idx="3">
                  <c:v>-6.5002239798910075</c:v>
                </c:pt>
                <c:pt idx="4">
                  <c:v>-4.2543038566961293</c:v>
                </c:pt>
                <c:pt idx="5">
                  <c:v>-1.5241303179890622</c:v>
                </c:pt>
                <c:pt idx="6">
                  <c:v>0.57277755223809734</c:v>
                </c:pt>
                <c:pt idx="7">
                  <c:v>1.3855264306862369</c:v>
                </c:pt>
                <c:pt idx="8">
                  <c:v>2.1283539311351571</c:v>
                </c:pt>
                <c:pt idx="9">
                  <c:v>1.2312975252108771</c:v>
                </c:pt>
                <c:pt idx="10">
                  <c:v>0.63799070862290463</c:v>
                </c:pt>
                <c:pt idx="11">
                  <c:v>1.0046648900077084</c:v>
                </c:pt>
                <c:pt idx="12">
                  <c:v>0.35400480470183338</c:v>
                </c:pt>
                <c:pt idx="13">
                  <c:v>-0.12470099827352099</c:v>
                </c:pt>
                <c:pt idx="14">
                  <c:v>0.60848991522935414</c:v>
                </c:pt>
                <c:pt idx="15">
                  <c:v>1.0828098808356135</c:v>
                </c:pt>
                <c:pt idx="16">
                  <c:v>0.27287114294226811</c:v>
                </c:pt>
                <c:pt idx="17">
                  <c:v>1.1143513826273019</c:v>
                </c:pt>
                <c:pt idx="18">
                  <c:v>1.6546070768445076</c:v>
                </c:pt>
                <c:pt idx="19">
                  <c:v>1.9557598304205879</c:v>
                </c:pt>
                <c:pt idx="20">
                  <c:v>3.7293676750728917</c:v>
                </c:pt>
                <c:pt idx="21">
                  <c:v>3.4980593160336659</c:v>
                </c:pt>
                <c:pt idx="22">
                  <c:v>4.0895554943840589</c:v>
                </c:pt>
                <c:pt idx="23">
                  <c:v>3.6274719038972405</c:v>
                </c:pt>
                <c:pt idx="24">
                  <c:v>2.5519691088000132</c:v>
                </c:pt>
                <c:pt idx="25">
                  <c:v>2.0027625118898462</c:v>
                </c:pt>
                <c:pt idx="26">
                  <c:v>0.47647081549485648</c:v>
                </c:pt>
                <c:pt idx="27">
                  <c:v>1.0356854544105576</c:v>
                </c:pt>
                <c:pt idx="28">
                  <c:v>-0.77231369419287699</c:v>
                </c:pt>
                <c:pt idx="29">
                  <c:v>-0.8177190627242461</c:v>
                </c:pt>
                <c:pt idx="30">
                  <c:v>-4.1259522444680119E-2</c:v>
                </c:pt>
                <c:pt idx="31">
                  <c:v>1.4528471779543932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134272"/>
        <c:axId val="100247040"/>
      </c:barChart>
      <c:lineChart>
        <c:grouping val="standard"/>
        <c:varyColors val="0"/>
        <c:ser>
          <c:idx val="2"/>
          <c:order val="3"/>
          <c:tx>
            <c:strRef>
              <c:f>'Data 46'!$A$5</c:f>
              <c:strCache>
                <c:ptCount val="1"/>
                <c:pt idx="0">
                  <c:v>Net lending (from financial account)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46'!$B$1:$AG$1</c:f>
              <c:numCache>
                <c:formatCode>General</c:formatCode>
                <c:ptCount val="3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</c:numCache>
            </c:numRef>
          </c:cat>
          <c:val>
            <c:numRef>
              <c:f>'Data 46'!$B$5:$AG$5</c:f>
              <c:numCache>
                <c:formatCode>0\,0</c:formatCode>
                <c:ptCount val="32"/>
                <c:pt idx="0">
                  <c:v>-6.89666799666752</c:v>
                </c:pt>
                <c:pt idx="1">
                  <c:v>-6.6203626199954293</c:v>
                </c:pt>
                <c:pt idx="2">
                  <c:v>-7.8333910178734323</c:v>
                </c:pt>
                <c:pt idx="3">
                  <c:v>-8.3885360904061077</c:v>
                </c:pt>
                <c:pt idx="4">
                  <c:v>-6.1243096460648285</c:v>
                </c:pt>
                <c:pt idx="5">
                  <c:v>-3.0822234520697029</c:v>
                </c:pt>
                <c:pt idx="6">
                  <c:v>-1.2385626824222609</c:v>
                </c:pt>
                <c:pt idx="7">
                  <c:v>0.6163984845198226</c:v>
                </c:pt>
                <c:pt idx="8">
                  <c:v>1.2783969307231156</c:v>
                </c:pt>
                <c:pt idx="9">
                  <c:v>0.5337519902483383</c:v>
                </c:pt>
                <c:pt idx="10">
                  <c:v>0.91038722026382857</c:v>
                </c:pt>
                <c:pt idx="11">
                  <c:v>1.2451267168913838</c:v>
                </c:pt>
                <c:pt idx="12">
                  <c:v>0.7811862319059375</c:v>
                </c:pt>
                <c:pt idx="13">
                  <c:v>0.17924911097744783</c:v>
                </c:pt>
                <c:pt idx="14">
                  <c:v>0.3877953643895482</c:v>
                </c:pt>
                <c:pt idx="15">
                  <c:v>0.84365648591520692</c:v>
                </c:pt>
                <c:pt idx="16">
                  <c:v>0.63207409236150047</c:v>
                </c:pt>
                <c:pt idx="17">
                  <c:v>2.5157683485412976</c:v>
                </c:pt>
                <c:pt idx="18">
                  <c:v>4.177907791312383</c:v>
                </c:pt>
                <c:pt idx="19">
                  <c:v>4.8932694735521505</c:v>
                </c:pt>
                <c:pt idx="20">
                  <c:v>6.7749863711793754</c:v>
                </c:pt>
                <c:pt idx="21">
                  <c:v>6.4962874544203215</c:v>
                </c:pt>
                <c:pt idx="22">
                  <c:v>6.3628266490033223</c:v>
                </c:pt>
                <c:pt idx="23">
                  <c:v>6.3257518476391414</c:v>
                </c:pt>
                <c:pt idx="24">
                  <c:v>5.4324489110007788</c:v>
                </c:pt>
                <c:pt idx="25">
                  <c:v>4.6790823317456764</c:v>
                </c:pt>
                <c:pt idx="26">
                  <c:v>4.1026961211387416</c:v>
                </c:pt>
                <c:pt idx="27">
                  <c:v>4.7390302933532604</c:v>
                </c:pt>
                <c:pt idx="28">
                  <c:v>5.3106223967911195</c:v>
                </c:pt>
                <c:pt idx="29">
                  <c:v>6.3789805736585672</c:v>
                </c:pt>
                <c:pt idx="30">
                  <c:v>7.0926406182160546</c:v>
                </c:pt>
                <c:pt idx="31">
                  <c:v>7.659266050374292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47616"/>
        <c:axId val="100248960"/>
      </c:lineChart>
      <c:catAx>
        <c:axId val="100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5885148440375357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0247040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100247040"/>
        <c:scaling>
          <c:orientation val="minMax"/>
          <c:max val="12"/>
          <c:min val="-10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0134272"/>
        <c:crosses val="autoZero"/>
        <c:crossBetween val="between"/>
        <c:majorUnit val="2"/>
      </c:valAx>
      <c:valAx>
        <c:axId val="100248960"/>
        <c:scaling>
          <c:orientation val="minMax"/>
          <c:max val="12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102847616"/>
        <c:crosses val="max"/>
        <c:crossBetween val="between"/>
        <c:majorUnit val="2"/>
      </c:valAx>
      <c:catAx>
        <c:axId val="1028476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501323081800029"/>
              <c:y val="1.042299179687178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00248960"/>
        <c:crosses val="autoZero"/>
        <c:auto val="0"/>
        <c:lblAlgn val="ctr"/>
        <c:lblOffset val="100"/>
        <c:noMultiLvlLbl val="0"/>
      </c:cat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1.8155561337649937E-3"/>
          <c:y val="0.93731032837196293"/>
          <c:w val="0.99253518721464906"/>
          <c:h val="6.268967162803709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2740434332988986E-2"/>
          <c:y val="5.5932203389830584E-2"/>
          <c:w val="0.88934850051706249"/>
          <c:h val="0.73099500421455155"/>
        </c:manualLayout>
      </c:layout>
      <c:lineChart>
        <c:grouping val="standard"/>
        <c:varyColors val="0"/>
        <c:ser>
          <c:idx val="6"/>
          <c:order val="0"/>
          <c:tx>
            <c:strRef>
              <c:f>'Data 55'!$A$2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rgbClr val="295B7E"/>
              </a:solidFill>
              <a:prstDash val="solid"/>
            </a:ln>
          </c:spPr>
          <c:marker>
            <c:symbol val="none"/>
          </c:marker>
          <c:cat>
            <c:strRef>
              <c:f>'Data 55'!$B$1:$AF$1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55'!$B$2:$AF$2</c:f>
              <c:numCache>
                <c:formatCode>0\,0</c:formatCode>
                <c:ptCount val="31"/>
                <c:pt idx="0">
                  <c:v>-3.9747083115656374</c:v>
                </c:pt>
                <c:pt idx="1">
                  <c:v>-4.1335907742101403</c:v>
                </c:pt>
                <c:pt idx="2">
                  <c:v>-5.4704954397428587</c:v>
                </c:pt>
                <c:pt idx="3">
                  <c:v>-4.9253396547799273</c:v>
                </c:pt>
                <c:pt idx="4">
                  <c:v>-2.9934423808140975</c:v>
                </c:pt>
                <c:pt idx="5">
                  <c:v>-1.1787483776755558</c:v>
                </c:pt>
                <c:pt idx="6">
                  <c:v>1.2093292791817607</c:v>
                </c:pt>
                <c:pt idx="7">
                  <c:v>1.2439039251752753</c:v>
                </c:pt>
                <c:pt idx="8">
                  <c:v>1.4036173046394773</c:v>
                </c:pt>
                <c:pt idx="9">
                  <c:v>1.4595679708781342</c:v>
                </c:pt>
                <c:pt idx="10">
                  <c:v>0.60232346286876148</c:v>
                </c:pt>
                <c:pt idx="11">
                  <c:v>1.6705053047507741</c:v>
                </c:pt>
                <c:pt idx="12">
                  <c:v>1.2204605458319049</c:v>
                </c:pt>
                <c:pt idx="13">
                  <c:v>0.86384033447012931</c:v>
                </c:pt>
                <c:pt idx="14">
                  <c:v>1.8521866177359971</c:v>
                </c:pt>
                <c:pt idx="15">
                  <c:v>1.6773367404774593</c:v>
                </c:pt>
                <c:pt idx="16">
                  <c:v>1.5447113959023926</c:v>
                </c:pt>
                <c:pt idx="17">
                  <c:v>1.9665219757419976</c:v>
                </c:pt>
                <c:pt idx="18">
                  <c:v>1.882732429648428</c:v>
                </c:pt>
                <c:pt idx="19">
                  <c:v>2.3380662122869067</c:v>
                </c:pt>
                <c:pt idx="20">
                  <c:v>3.3062477868407436</c:v>
                </c:pt>
                <c:pt idx="21">
                  <c:v>3.0006092780134677</c:v>
                </c:pt>
                <c:pt idx="22">
                  <c:v>3.5555444770036511</c:v>
                </c:pt>
                <c:pt idx="23">
                  <c:v>3.1153229477261015</c:v>
                </c:pt>
                <c:pt idx="24">
                  <c:v>1.9318275346714904</c:v>
                </c:pt>
                <c:pt idx="25">
                  <c:v>1.7927676617351138</c:v>
                </c:pt>
                <c:pt idx="26">
                  <c:v>0.70671922391097575</c:v>
                </c:pt>
                <c:pt idx="27">
                  <c:v>0.88458966603320244</c:v>
                </c:pt>
                <c:pt idx="28">
                  <c:v>1.4678621928498996</c:v>
                </c:pt>
                <c:pt idx="29">
                  <c:v>2.4145547915280412</c:v>
                </c:pt>
                <c:pt idx="30">
                  <c:v>3.2328377162928255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63872"/>
        <c:axId val="100066048"/>
      </c:lineChart>
      <c:lineChart>
        <c:grouping val="standard"/>
        <c:varyColors val="0"/>
        <c:ser>
          <c:idx val="0"/>
          <c:order val="1"/>
          <c:tx>
            <c:strRef>
              <c:f>'Data 55'!$A$3</c:f>
              <c:strCache>
                <c:ptCount val="1"/>
                <c:pt idx="0">
                  <c:v>Net foreign assets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55'!$B$1:$AF$1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55'!$B$3:$AF$3</c:f>
              <c:numCache>
                <c:formatCode>0\,0</c:formatCode>
                <c:ptCount val="31"/>
                <c:pt idx="0">
                  <c:v>-1.8046534118575974</c:v>
                </c:pt>
                <c:pt idx="1">
                  <c:v>-2.6364437310152957</c:v>
                </c:pt>
                <c:pt idx="2">
                  <c:v>-4.388838974894882</c:v>
                </c:pt>
                <c:pt idx="3">
                  <c:v>-5.2944926079351324</c:v>
                </c:pt>
                <c:pt idx="4">
                  <c:v>-2.5460708463728263</c:v>
                </c:pt>
                <c:pt idx="5">
                  <c:v>-1.9537349208180281</c:v>
                </c:pt>
                <c:pt idx="6">
                  <c:v>-0.58615375942105763</c:v>
                </c:pt>
                <c:pt idx="7">
                  <c:v>0.80553111921001408</c:v>
                </c:pt>
                <c:pt idx="8">
                  <c:v>1.3010846874613562E-2</c:v>
                </c:pt>
                <c:pt idx="9">
                  <c:v>-0.34434281257323007</c:v>
                </c:pt>
                <c:pt idx="10">
                  <c:v>-1.0146048130985708</c:v>
                </c:pt>
                <c:pt idx="11">
                  <c:v>0.71492377834364873</c:v>
                </c:pt>
                <c:pt idx="12">
                  <c:v>-1.1009833157245494</c:v>
                </c:pt>
                <c:pt idx="13">
                  <c:v>-0.7207282146109758</c:v>
                </c:pt>
                <c:pt idx="14">
                  <c:v>1.4864057778202591</c:v>
                </c:pt>
                <c:pt idx="15">
                  <c:v>-1.1261781458376832</c:v>
                </c:pt>
                <c:pt idx="16">
                  <c:v>1.3834624456890856</c:v>
                </c:pt>
                <c:pt idx="17">
                  <c:v>-0.34798930440937625</c:v>
                </c:pt>
                <c:pt idx="18">
                  <c:v>-2.1102261324592164</c:v>
                </c:pt>
                <c:pt idx="19">
                  <c:v>-1.4586685032906199</c:v>
                </c:pt>
                <c:pt idx="20">
                  <c:v>-2.5687328986766311</c:v>
                </c:pt>
                <c:pt idx="21">
                  <c:v>-0.58906970903068856</c:v>
                </c:pt>
                <c:pt idx="22">
                  <c:v>0.35884185021850523</c:v>
                </c:pt>
                <c:pt idx="23">
                  <c:v>-0.79031418754129601</c:v>
                </c:pt>
                <c:pt idx="24">
                  <c:v>0.28170198338552932</c:v>
                </c:pt>
                <c:pt idx="25">
                  <c:v>1.5079153876547249</c:v>
                </c:pt>
                <c:pt idx="26">
                  <c:v>0.29743870716890886</c:v>
                </c:pt>
                <c:pt idx="27">
                  <c:v>0.30909581224366928</c:v>
                </c:pt>
                <c:pt idx="28">
                  <c:v>-0.43251104428321185</c:v>
                </c:pt>
                <c:pt idx="29">
                  <c:v>-0.46330853230178209</c:v>
                </c:pt>
                <c:pt idx="30">
                  <c:v>0.31190523636589046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69376"/>
        <c:axId val="100067584"/>
      </c:lineChart>
      <c:catAx>
        <c:axId val="10006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86141732283464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00066048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100066048"/>
        <c:scaling>
          <c:orientation val="minMax"/>
          <c:max val="4"/>
          <c:min val="-8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0063872"/>
        <c:crosses val="autoZero"/>
        <c:crossBetween val="between"/>
      </c:valAx>
      <c:valAx>
        <c:axId val="100067584"/>
        <c:scaling>
          <c:orientation val="minMax"/>
          <c:max val="4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crossAx val="100069376"/>
        <c:crosses val="max"/>
        <c:crossBetween val="between"/>
      </c:valAx>
      <c:catAx>
        <c:axId val="1000693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031404692160917"/>
              <c:y val="1.042248309039699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00067584"/>
        <c:crosses val="autoZero"/>
        <c:auto val="0"/>
        <c:lblAlgn val="ctr"/>
        <c:lblOffset val="100"/>
        <c:noMultiLvlLbl val="0"/>
      </c:cat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1.6829613793442853E-2"/>
          <c:y val="0.94108545398328614"/>
          <c:w val="0.98317034383148849"/>
          <c:h val="5.891454601671486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03554537542304E-2"/>
          <c:y val="4.9201655435703769E-2"/>
          <c:w val="0.90799289092491542"/>
          <c:h val="0.73079077497757916"/>
        </c:manualLayout>
      </c:layout>
      <c:lineChart>
        <c:grouping val="standard"/>
        <c:varyColors val="0"/>
        <c:ser>
          <c:idx val="0"/>
          <c:order val="0"/>
          <c:tx>
            <c:strRef>
              <c:f>'Data 56'!$A$2</c:f>
              <c:strCache>
                <c:ptCount val="1"/>
                <c:pt idx="0">
                  <c:v>Net foreign debt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56'!$B$1:$AG$1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56'!$B$2:$AG$2</c:f>
              <c:numCache>
                <c:formatCode>0\,0</c:formatCode>
                <c:ptCount val="32"/>
                <c:pt idx="0">
                  <c:v>8.955239288973381</c:v>
                </c:pt>
                <c:pt idx="1">
                  <c:v>8.2184580367494462</c:v>
                </c:pt>
                <c:pt idx="2">
                  <c:v>9.1644257277428771</c:v>
                </c:pt>
                <c:pt idx="3">
                  <c:v>9.3565755064255978</c:v>
                </c:pt>
                <c:pt idx="4">
                  <c:v>9.6058642131308467</c:v>
                </c:pt>
                <c:pt idx="5">
                  <c:v>10.779475706310391</c:v>
                </c:pt>
                <c:pt idx="6">
                  <c:v>11.120630486347965</c:v>
                </c:pt>
                <c:pt idx="7">
                  <c:v>12.157959789089643</c:v>
                </c:pt>
                <c:pt idx="8">
                  <c:v>11.94933434410202</c:v>
                </c:pt>
                <c:pt idx="9">
                  <c:v>12.741072844790635</c:v>
                </c:pt>
                <c:pt idx="10">
                  <c:v>12.470749843783789</c:v>
                </c:pt>
                <c:pt idx="11">
                  <c:v>12.579414203295986</c:v>
                </c:pt>
                <c:pt idx="12">
                  <c:v>12.26663323095034</c:v>
                </c:pt>
                <c:pt idx="13">
                  <c:v>11.51732047927859</c:v>
                </c:pt>
                <c:pt idx="14">
                  <c:v>10.743189691173436</c:v>
                </c:pt>
                <c:pt idx="15">
                  <c:v>12.438650594385196</c:v>
                </c:pt>
                <c:pt idx="16">
                  <c:v>12.775541660751847</c:v>
                </c:pt>
                <c:pt idx="17">
                  <c:v>12.96203601279233</c:v>
                </c:pt>
                <c:pt idx="18">
                  <c:v>11.706449603957768</c:v>
                </c:pt>
                <c:pt idx="19">
                  <c:v>11.440304937770641</c:v>
                </c:pt>
                <c:pt idx="20">
                  <c:v>11.150721489430614</c:v>
                </c:pt>
                <c:pt idx="21">
                  <c:v>10.602357281528368</c:v>
                </c:pt>
                <c:pt idx="22">
                  <c:v>9.6746278389541978</c:v>
                </c:pt>
                <c:pt idx="23">
                  <c:v>9.6288323484000031</c:v>
                </c:pt>
                <c:pt idx="24">
                  <c:v>9.052362241908158</c:v>
                </c:pt>
                <c:pt idx="25">
                  <c:v>8.5912423389199883</c:v>
                </c:pt>
                <c:pt idx="26">
                  <c:v>8.1729296137597114</c:v>
                </c:pt>
                <c:pt idx="27">
                  <c:v>7.3614247109896862</c:v>
                </c:pt>
                <c:pt idx="28">
                  <c:v>7.2716270253894013</c:v>
                </c:pt>
                <c:pt idx="29">
                  <c:v>6.5611721425364662</c:v>
                </c:pt>
                <c:pt idx="30">
                  <c:v>5.5695546236678872</c:v>
                </c:pt>
                <c:pt idx="31">
                  <c:v>5.3274549909697386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54368"/>
        <c:axId val="100156160"/>
      </c:lineChart>
      <c:lineChart>
        <c:grouping val="standard"/>
        <c:varyColors val="0"/>
        <c:ser>
          <c:idx val="1"/>
          <c:order val="1"/>
          <c:tx>
            <c:strRef>
              <c:f>'Data 56'!$A$3</c:f>
              <c:strCache>
                <c:ptCount val="1"/>
                <c:pt idx="0">
                  <c:v>Intercompany loans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56'!$B$1:$AG$1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56'!$B$3:$AG$3</c:f>
              <c:numCache>
                <c:formatCode>0\,0</c:formatCode>
                <c:ptCount val="32"/>
                <c:pt idx="0">
                  <c:v>3.3799928624618412</c:v>
                </c:pt>
                <c:pt idx="1">
                  <c:v>4.8799515411933987</c:v>
                </c:pt>
                <c:pt idx="2">
                  <c:v>3.8645702584239654</c:v>
                </c:pt>
                <c:pt idx="3">
                  <c:v>3.5781556977849398</c:v>
                </c:pt>
                <c:pt idx="4">
                  <c:v>3.8150423882084512</c:v>
                </c:pt>
                <c:pt idx="5">
                  <c:v>5.073488990459202</c:v>
                </c:pt>
                <c:pt idx="6">
                  <c:v>4.4000049460890773</c:v>
                </c:pt>
                <c:pt idx="7">
                  <c:v>8.207199238995571</c:v>
                </c:pt>
                <c:pt idx="8">
                  <c:v>7.374369081135737</c:v>
                </c:pt>
                <c:pt idx="9">
                  <c:v>7.3460366119934353</c:v>
                </c:pt>
                <c:pt idx="10">
                  <c:v>6.4784352231603632</c:v>
                </c:pt>
                <c:pt idx="11">
                  <c:v>6.5508096386354113</c:v>
                </c:pt>
                <c:pt idx="12">
                  <c:v>6.51553911121007</c:v>
                </c:pt>
                <c:pt idx="13">
                  <c:v>8.2500365409492673</c:v>
                </c:pt>
                <c:pt idx="14">
                  <c:v>6.8069134785616061</c:v>
                </c:pt>
                <c:pt idx="15">
                  <c:v>2.8219548628377593</c:v>
                </c:pt>
                <c:pt idx="16">
                  <c:v>9.2769654209381756</c:v>
                </c:pt>
                <c:pt idx="17">
                  <c:v>9.7578843939514606</c:v>
                </c:pt>
                <c:pt idx="18">
                  <c:v>11.048097695091865</c:v>
                </c:pt>
                <c:pt idx="19">
                  <c:v>12.997323788181278</c:v>
                </c:pt>
                <c:pt idx="20">
                  <c:v>12.601590118141463</c:v>
                </c:pt>
                <c:pt idx="21">
                  <c:v>13.07759924034465</c:v>
                </c:pt>
                <c:pt idx="22">
                  <c:v>10.375423035973842</c:v>
                </c:pt>
                <c:pt idx="23">
                  <c:v>10.697765894106963</c:v>
                </c:pt>
                <c:pt idx="24">
                  <c:v>10.729936017516552</c:v>
                </c:pt>
                <c:pt idx="25">
                  <c:v>11.480032881109835</c:v>
                </c:pt>
                <c:pt idx="26">
                  <c:v>11.004835199600393</c:v>
                </c:pt>
                <c:pt idx="27">
                  <c:v>11.311395478872056</c:v>
                </c:pt>
                <c:pt idx="28">
                  <c:v>10.411894629689137</c:v>
                </c:pt>
                <c:pt idx="29">
                  <c:v>11.647292910180639</c:v>
                </c:pt>
                <c:pt idx="30">
                  <c:v>10.343639983093354</c:v>
                </c:pt>
                <c:pt idx="31">
                  <c:v>9.0040597974520562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0256"/>
        <c:axId val="100158080"/>
      </c:lineChart>
      <c:catAx>
        <c:axId val="10015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0156160"/>
        <c:crosses val="autoZero"/>
        <c:auto val="1"/>
        <c:lblAlgn val="ctr"/>
        <c:lblOffset val="100"/>
        <c:tickLblSkip val="1"/>
        <c:noMultiLvlLbl val="0"/>
      </c:catAx>
      <c:valAx>
        <c:axId val="100156160"/>
        <c:scaling>
          <c:orientation val="minMax"/>
          <c:max val="14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9176196885317679E-2"/>
              <c:y val="7.45604291626556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154368"/>
        <c:crosses val="autoZero"/>
        <c:crossBetween val="between"/>
      </c:valAx>
      <c:valAx>
        <c:axId val="100158080"/>
        <c:scaling>
          <c:orientation val="minMax"/>
          <c:max val="14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8447082906857728"/>
              <c:y val="7.454397353935773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160256"/>
        <c:crosses val="max"/>
        <c:crossBetween val="between"/>
      </c:valAx>
      <c:catAx>
        <c:axId val="10016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01580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1340790947702673"/>
          <c:y val="0.93781568056344056"/>
          <c:w val="0.57318407358752621"/>
          <c:h val="6.2184319436559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5.4538907937076941E-2"/>
          <c:w val="0.88547017088575286"/>
          <c:h val="0.79145393659648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47'!$A$2</c:f>
              <c:strCache>
                <c:ptCount val="1"/>
                <c:pt idx="0">
                  <c:v>Net lending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numRef>
              <c:f>'Data 47'!$B$1:$I$1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47'!$B$2:$I$2</c:f>
              <c:numCache>
                <c:formatCode>0\,0</c:formatCode>
                <c:ptCount val="8"/>
                <c:pt idx="0">
                  <c:v>-3.347</c:v>
                </c:pt>
                <c:pt idx="1">
                  <c:v>-4.609</c:v>
                </c:pt>
                <c:pt idx="2">
                  <c:v>-4.5650000000000004</c:v>
                </c:pt>
                <c:pt idx="3">
                  <c:v>-5.4569999999999999</c:v>
                </c:pt>
                <c:pt idx="4">
                  <c:v>-2.343</c:v>
                </c:pt>
                <c:pt idx="5">
                  <c:v>-2.351</c:v>
                </c:pt>
                <c:pt idx="6">
                  <c:v>-2.4409999999999998</c:v>
                </c:pt>
                <c:pt idx="7">
                  <c:v>-1.831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axId val="117824128"/>
        <c:axId val="153662208"/>
      </c:barChart>
      <c:barChart>
        <c:barDir val="col"/>
        <c:grouping val="clustered"/>
        <c:varyColors val="0"/>
        <c:ser>
          <c:idx val="1"/>
          <c:order val="1"/>
          <c:tx>
            <c:v>x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154297856"/>
        <c:axId val="153664512"/>
      </c:barChart>
      <c:lineChart>
        <c:grouping val="standard"/>
        <c:varyColors val="0"/>
        <c:ser>
          <c:idx val="2"/>
          <c:order val="2"/>
          <c:tx>
            <c:strRef>
              <c:f>'Data 47'!$A$3</c:f>
              <c:strCache>
                <c:ptCount val="1"/>
                <c:pt idx="0">
                  <c:v>Primary balance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val>
            <c:numRef>
              <c:f>'Data 47'!$B$3:$I$3</c:f>
              <c:numCache>
                <c:formatCode>0\,0</c:formatCode>
                <c:ptCount val="8"/>
                <c:pt idx="0">
                  <c:v>2.5519530484968225E-3</c:v>
                </c:pt>
                <c:pt idx="1">
                  <c:v>-0.59439728547110238</c:v>
                </c:pt>
                <c:pt idx="2">
                  <c:v>-0.72817618267542994</c:v>
                </c:pt>
                <c:pt idx="3">
                  <c:v>-1.7351248280272982</c:v>
                </c:pt>
                <c:pt idx="4">
                  <c:v>1.6444493658420192</c:v>
                </c:pt>
                <c:pt idx="5">
                  <c:v>1.5949951814542418</c:v>
                </c:pt>
                <c:pt idx="6">
                  <c:v>1.0334771286126476</c:v>
                </c:pt>
                <c:pt idx="7">
                  <c:v>1.3293881625079154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97856"/>
        <c:axId val="153664512"/>
      </c:lineChart>
      <c:catAx>
        <c:axId val="117824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153662208"/>
        <c:crosses val="autoZero"/>
        <c:auto val="1"/>
        <c:lblAlgn val="ctr"/>
        <c:lblOffset val="100"/>
        <c:tickLblSkip val="1"/>
        <c:noMultiLvlLbl val="0"/>
      </c:catAx>
      <c:valAx>
        <c:axId val="153662208"/>
        <c:scaling>
          <c:orientation val="minMax"/>
          <c:max val="2"/>
          <c:min val="-6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5.7340350368179416E-2"/>
              <c:y val="9.8569183554250077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7824128"/>
        <c:crosses val="autoZero"/>
        <c:crossBetween val="between"/>
      </c:valAx>
      <c:valAx>
        <c:axId val="153664512"/>
        <c:scaling>
          <c:orientation val="minMax"/>
          <c:max val="2"/>
          <c:min val="-6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85794663077555433"/>
              <c:y val="9.8569183554250077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4297856"/>
        <c:crosses val="max"/>
        <c:crossBetween val="between"/>
      </c:valAx>
      <c:catAx>
        <c:axId val="154297856"/>
        <c:scaling>
          <c:orientation val="minMax"/>
        </c:scaling>
        <c:delete val="1"/>
        <c:axPos val="b"/>
        <c:majorTickMark val="out"/>
        <c:minorTickMark val="none"/>
        <c:tickLblPos val="none"/>
        <c:crossAx val="1536645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8838395968160071"/>
          <c:y val="0.91652309135339272"/>
          <c:w val="0.63551447061952471"/>
          <c:h val="7.51115279869013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aseline="0">
          <a:latin typeface="Calibri" pitchFamily="34" charset="0"/>
        </a:defRPr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42985646673122E-2"/>
          <c:y val="5.2447047940819183E-2"/>
          <c:w val="0.89362833455432933"/>
          <c:h val="0.7286921893384016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48'!$A$4</c:f>
              <c:strCache>
                <c:ptCount val="1"/>
                <c:pt idx="0">
                  <c:v>Ratio of interest paid to non resident in all interests (r.h.s.)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numRef>
              <c:f>'Data 48'!$B$1:$I$1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48'!$B$4:$I$4</c:f>
              <c:numCache>
                <c:formatCode>0\,0</c:formatCode>
                <c:ptCount val="8"/>
                <c:pt idx="0">
                  <c:v>41.069467464265202</c:v>
                </c:pt>
                <c:pt idx="1">
                  <c:v>41.833436190358917</c:v>
                </c:pt>
                <c:pt idx="2">
                  <c:v>45.737410071013478</c:v>
                </c:pt>
                <c:pt idx="3">
                  <c:v>54.169699311595323</c:v>
                </c:pt>
                <c:pt idx="4">
                  <c:v>56.011795793078292</c:v>
                </c:pt>
                <c:pt idx="5">
                  <c:v>54.062362724119595</c:v>
                </c:pt>
                <c:pt idx="6">
                  <c:v>56.447871129384538</c:v>
                </c:pt>
                <c:pt idx="7">
                  <c:v>53.777504879335844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axId val="181156096"/>
        <c:axId val="181120000"/>
      </c:barChart>
      <c:lineChart>
        <c:grouping val="standard"/>
        <c:varyColors val="0"/>
        <c:ser>
          <c:idx val="0"/>
          <c:order val="0"/>
          <c:tx>
            <c:strRef>
              <c:f>'Data 48'!$A$2</c:f>
              <c:strCache>
                <c:ptCount val="1"/>
                <c:pt idx="0">
                  <c:v>Government's gross ESA interest payment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'Data 48'!$B$1:$I$1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48'!$B$2:$I$2</c:f>
              <c:numCache>
                <c:formatCode>0\,0</c:formatCode>
                <c:ptCount val="8"/>
                <c:pt idx="0">
                  <c:v>4.0999999999999996</c:v>
                </c:pt>
                <c:pt idx="1">
                  <c:v>4.5</c:v>
                </c:pt>
                <c:pt idx="2">
                  <c:v>4.1388436121700911</c:v>
                </c:pt>
                <c:pt idx="3">
                  <c:v>4.1819750440083343</c:v>
                </c:pt>
                <c:pt idx="4">
                  <c:v>4.3108710589982389</c:v>
                </c:pt>
                <c:pt idx="5">
                  <c:v>4.2969060309000895</c:v>
                </c:pt>
                <c:pt idx="6">
                  <c:v>3.8108991830992993</c:v>
                </c:pt>
                <c:pt idx="7">
                  <c:v>3.5245348161789125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48'!$A$3</c:f>
              <c:strCache>
                <c:ptCount val="1"/>
                <c:pt idx="0">
                  <c:v>Interest paid to non-residents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'Data 48'!$B$1:$I$1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48'!$B$3:$I$3</c:f>
              <c:numCache>
                <c:formatCode>0\,0</c:formatCode>
                <c:ptCount val="8"/>
                <c:pt idx="0">
                  <c:v>1.6838481660348732</c:v>
                </c:pt>
                <c:pt idx="1">
                  <c:v>1.8825046285661511</c:v>
                </c:pt>
                <c:pt idx="2">
                  <c:v>1.8929998750961814</c:v>
                </c:pt>
                <c:pt idx="3">
                  <c:v>2.2653633066252707</c:v>
                </c:pt>
                <c:pt idx="4">
                  <c:v>2.4145962944690051</c:v>
                </c:pt>
                <c:pt idx="5">
                  <c:v>2.3230089243397769</c:v>
                </c:pt>
                <c:pt idx="6">
                  <c:v>2.1511714597466609</c:v>
                </c:pt>
                <c:pt idx="7">
                  <c:v>1.8954068827445054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48128"/>
        <c:axId val="181117696"/>
      </c:lineChart>
      <c:catAx>
        <c:axId val="1792481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8111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17696"/>
        <c:scaling>
          <c:orientation val="minMax"/>
          <c:max val="5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gdp per cent</a:t>
                </a:r>
              </a:p>
            </c:rich>
          </c:tx>
          <c:layout>
            <c:manualLayout>
              <c:xMode val="edge"/>
              <c:yMode val="edge"/>
              <c:x val="5.5970455478046778E-2"/>
              <c:y val="3.9993950771112302E-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79248128"/>
        <c:crosses val="autoZero"/>
        <c:crossBetween val="between"/>
      </c:valAx>
      <c:valAx>
        <c:axId val="1811200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85006606006388408"/>
              <c:y val="3.998716461382766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1156096"/>
        <c:crosses val="max"/>
        <c:crossBetween val="between"/>
      </c:valAx>
      <c:catAx>
        <c:axId val="181156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1120000"/>
        <c:crosses val="autoZero"/>
        <c:auto val="1"/>
        <c:lblAlgn val="ctr"/>
        <c:lblOffset val="100"/>
        <c:tickLblSkip val="1"/>
        <c:tickMarkSkip val="1"/>
        <c:noMultiLvlLbl val="0"/>
      </c:catAx>
    </c:plotArea>
    <c:legend>
      <c:legendPos val="b"/>
      <c:layout>
        <c:manualLayout>
          <c:xMode val="edge"/>
          <c:yMode val="edge"/>
          <c:x val="0"/>
          <c:y val="0.86521166045466891"/>
          <c:w val="1"/>
          <c:h val="0.132707196866849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aseline="0">
          <a:latin typeface="Calibri" pitchFamily="34" charset="0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101448496412353E-2"/>
          <c:y val="5.0388766678316647E-2"/>
          <c:w val="0.90569261777431409"/>
          <c:h val="0.7895934693925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49'!$A$2</c:f>
              <c:strCache>
                <c:ptCount val="1"/>
                <c:pt idx="0">
                  <c:v>Forint bonds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'Data 49'!$B$1:$I$1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49'!$B$2:$I$2</c:f>
              <c:numCache>
                <c:formatCode>0\,0</c:formatCode>
                <c:ptCount val="8"/>
                <c:pt idx="0">
                  <c:v>0.64937958877680602</c:v>
                </c:pt>
                <c:pt idx="1">
                  <c:v>-3.887816228526165</c:v>
                </c:pt>
                <c:pt idx="2">
                  <c:v>1.535274335763434</c:v>
                </c:pt>
                <c:pt idx="3">
                  <c:v>2.0430417767139106</c:v>
                </c:pt>
                <c:pt idx="4">
                  <c:v>2.9980722976116057</c:v>
                </c:pt>
                <c:pt idx="5">
                  <c:v>0.4724472081910529</c:v>
                </c:pt>
                <c:pt idx="6">
                  <c:v>3.8652331934737925</c:v>
                </c:pt>
                <c:pt idx="7">
                  <c:v>3.2627694305620811</c:v>
                </c:pt>
              </c:numCache>
            </c:numRef>
          </c:val>
        </c:ser>
        <c:ser>
          <c:idx val="1"/>
          <c:order val="1"/>
          <c:tx>
            <c:strRef>
              <c:f>'Data 49'!$A$3</c:f>
              <c:strCache>
                <c:ptCount val="1"/>
                <c:pt idx="0">
                  <c:v>Retail forint bonds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numRef>
              <c:f>'Data 49'!$B$1:$I$1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49'!$B$3:$I$3</c:f>
              <c:numCache>
                <c:formatCode>0\,0</c:formatCode>
                <c:ptCount val="8"/>
                <c:pt idx="0">
                  <c:v>-2.82933924942626E-2</c:v>
                </c:pt>
                <c:pt idx="1">
                  <c:v>-0.50615605494559879</c:v>
                </c:pt>
                <c:pt idx="2">
                  <c:v>-4.0793236697425551E-2</c:v>
                </c:pt>
                <c:pt idx="3">
                  <c:v>0.13618330477348839</c:v>
                </c:pt>
                <c:pt idx="4">
                  <c:v>1.7909634936908472</c:v>
                </c:pt>
                <c:pt idx="5">
                  <c:v>2.3385473369918093</c:v>
                </c:pt>
                <c:pt idx="6">
                  <c:v>2.245369276632406</c:v>
                </c:pt>
                <c:pt idx="7">
                  <c:v>3.2816052307230934</c:v>
                </c:pt>
              </c:numCache>
            </c:numRef>
          </c:val>
        </c:ser>
        <c:ser>
          <c:idx val="2"/>
          <c:order val="2"/>
          <c:tx>
            <c:strRef>
              <c:f>'Data 49'!$A$4</c:f>
              <c:strCache>
                <c:ptCount val="1"/>
                <c:pt idx="0">
                  <c:v>Other forint bonds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'Data 49'!$B$1:$I$1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49'!$B$4:$I$4</c:f>
              <c:numCache>
                <c:formatCode>0\,0</c:formatCode>
                <c:ptCount val="8"/>
                <c:pt idx="0">
                  <c:v>-0.44204264979270846</c:v>
                </c:pt>
                <c:pt idx="1">
                  <c:v>1.464048105961073</c:v>
                </c:pt>
                <c:pt idx="2">
                  <c:v>0.2660186964130839</c:v>
                </c:pt>
                <c:pt idx="3">
                  <c:v>0.34427919094004455</c:v>
                </c:pt>
                <c:pt idx="4">
                  <c:v>1.1932555576211497</c:v>
                </c:pt>
                <c:pt idx="5">
                  <c:v>-0.44487272992625432</c:v>
                </c:pt>
                <c:pt idx="6">
                  <c:v>-1.3700384321408401</c:v>
                </c:pt>
                <c:pt idx="7">
                  <c:v>-2.205856553618033</c:v>
                </c:pt>
              </c:numCache>
            </c:numRef>
          </c:val>
        </c:ser>
        <c:ser>
          <c:idx val="3"/>
          <c:order val="3"/>
          <c:tx>
            <c:strRef>
              <c:f>'Data 49'!$A$5</c:f>
              <c:strCache>
                <c:ptCount val="1"/>
                <c:pt idx="0">
                  <c:v>FX bonds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'Data 49'!$B$1:$I$1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49'!$B$5:$I$5</c:f>
              <c:numCache>
                <c:formatCode>0\,0</c:formatCode>
                <c:ptCount val="8"/>
                <c:pt idx="0">
                  <c:v>8.2571584594562157</c:v>
                </c:pt>
                <c:pt idx="1">
                  <c:v>6.4175682726106018</c:v>
                </c:pt>
                <c:pt idx="2">
                  <c:v>0.13697694576254843</c:v>
                </c:pt>
                <c:pt idx="3">
                  <c:v>4.7490534728551484E-2</c:v>
                </c:pt>
                <c:pt idx="4">
                  <c:v>-4.1276612479949195</c:v>
                </c:pt>
                <c:pt idx="5">
                  <c:v>-5.5747434104867995E-2</c:v>
                </c:pt>
                <c:pt idx="6">
                  <c:v>-2.379704009230549</c:v>
                </c:pt>
                <c:pt idx="7">
                  <c:v>-3.5194664147492403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59104"/>
        <c:axId val="186161024"/>
      </c:barChart>
      <c:barChart>
        <c:barDir val="col"/>
        <c:grouping val="clustered"/>
        <c:varyColors val="0"/>
        <c:ser>
          <c:idx val="4"/>
          <c:order val="4"/>
          <c:tx>
            <c:v>x</c:v>
          </c:tx>
          <c:invertIfNegative val="0"/>
          <c:cat>
            <c:numRef>
              <c:f>'Data 49'!$B$1:$I$1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81888"/>
        <c:axId val="186179968"/>
      </c:barChart>
      <c:scatterChart>
        <c:scatterStyle val="lineMarker"/>
        <c:varyColors val="0"/>
        <c:ser>
          <c:idx val="5"/>
          <c:order val="5"/>
          <c:tx>
            <c:strRef>
              <c:f>'Data 49'!$A$6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 w="285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yVal>
            <c:numRef>
              <c:f>'Data 49'!$B$6:$I$6</c:f>
              <c:numCache>
                <c:formatCode>0\,0</c:formatCode>
                <c:ptCount val="8"/>
                <c:pt idx="0">
                  <c:v>8.4362020059460505</c:v>
                </c:pt>
                <c:pt idx="1">
                  <c:v>3.4876440950999106</c:v>
                </c:pt>
                <c:pt idx="2">
                  <c:v>1.8974767412416409</c:v>
                </c:pt>
                <c:pt idx="3">
                  <c:v>2.5709948071559947</c:v>
                </c:pt>
                <c:pt idx="4">
                  <c:v>1.8546301009286834</c:v>
                </c:pt>
                <c:pt idx="5">
                  <c:v>2.3103743811517403</c:v>
                </c:pt>
                <c:pt idx="6">
                  <c:v>2.3608600287348089</c:v>
                </c:pt>
                <c:pt idx="7">
                  <c:v>0.81905169291790125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81888"/>
        <c:axId val="186179968"/>
      </c:scatterChart>
      <c:catAx>
        <c:axId val="18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86161024"/>
        <c:crosses val="autoZero"/>
        <c:auto val="1"/>
        <c:lblAlgn val="ctr"/>
        <c:lblOffset val="100"/>
        <c:noMultiLvlLbl val="0"/>
      </c:catAx>
      <c:valAx>
        <c:axId val="186161024"/>
        <c:scaling>
          <c:orientation val="minMax"/>
          <c:max val="10"/>
          <c:min val="-6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0505626955822967E-2"/>
              <c:y val="1.10233372557040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6159104"/>
        <c:crosses val="autoZero"/>
        <c:crossBetween val="between"/>
      </c:valAx>
      <c:valAx>
        <c:axId val="186179968"/>
        <c:scaling>
          <c:orientation val="minMax"/>
          <c:max val="10"/>
          <c:min val="-6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872978564228597"/>
              <c:y val="1.102004621606957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6181888"/>
        <c:crosses val="max"/>
        <c:crossBetween val="between"/>
      </c:valAx>
      <c:catAx>
        <c:axId val="18618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17996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2183762865819272E-3"/>
          <c:y val="0.93891211118192475"/>
          <c:w val="0.99146757679180886"/>
          <c:h val="4.85552517423572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+mj-lt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894024303473124E-2"/>
          <c:y val="5.8630006775468868E-2"/>
          <c:w val="0.89944894787414476"/>
          <c:h val="0.771134203835805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50'!$B$1</c:f>
              <c:strCache>
                <c:ptCount val="1"/>
                <c:pt idx="0">
                  <c:v>Public debt-to-GDP ratio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BFBFBF"/>
              </a:solidFill>
              <a:ln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rgbClr val="BFBFBF"/>
              </a:solidFill>
              <a:ln>
                <a:noFill/>
              </a:ln>
            </c:spPr>
          </c:dPt>
          <c:cat>
            <c:numRef>
              <c:f>'Data 50'!$A$2:$A$9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50'!$B$2:$B$9</c:f>
              <c:numCache>
                <c:formatCode>0\,0</c:formatCode>
                <c:ptCount val="8"/>
                <c:pt idx="0">
                  <c:v>71.654961893608345</c:v>
                </c:pt>
                <c:pt idx="1">
                  <c:v>77.877819541713805</c:v>
                </c:pt>
                <c:pt idx="2">
                  <c:v>80.522473730389166</c:v>
                </c:pt>
                <c:pt idx="3">
                  <c:v>80.679030289019352</c:v>
                </c:pt>
                <c:pt idx="4">
                  <c:v>78.275111378278709</c:v>
                </c:pt>
                <c:pt idx="5">
                  <c:v>76.773155367843771</c:v>
                </c:pt>
                <c:pt idx="6">
                  <c:v>76.178540821399451</c:v>
                </c:pt>
                <c:pt idx="7">
                  <c:v>75.322275497273367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97664"/>
        <c:axId val="193699200"/>
      </c:barChart>
      <c:lineChart>
        <c:grouping val="standard"/>
        <c:varyColors val="0"/>
        <c:ser>
          <c:idx val="0"/>
          <c:order val="1"/>
          <c:tx>
            <c:strRef>
              <c:f>'Data 50'!$C$1</c:f>
              <c:strCache>
                <c:ptCount val="1"/>
                <c:pt idx="0">
                  <c:v>Share of FX-denominated debt (r.h.s.)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marker>
            <c:symbol val="none"/>
          </c:marker>
          <c:dPt>
            <c:idx val="10"/>
            <c:bubble3D val="0"/>
            <c:spPr>
              <a:ln>
                <a:solidFill>
                  <a:schemeClr val="accent5"/>
                </a:solidFill>
                <a:prstDash val="solid"/>
              </a:ln>
            </c:spPr>
          </c:dPt>
          <c:dPt>
            <c:idx val="11"/>
            <c:bubble3D val="0"/>
            <c:spPr>
              <a:ln>
                <a:solidFill>
                  <a:schemeClr val="accent5"/>
                </a:solidFill>
                <a:prstDash val="solid"/>
              </a:ln>
            </c:spPr>
          </c:dPt>
          <c:dPt>
            <c:idx val="12"/>
            <c:bubble3D val="0"/>
            <c:spPr>
              <a:ln>
                <a:solidFill>
                  <a:schemeClr val="accent5"/>
                </a:solidFill>
                <a:prstDash val="solid"/>
              </a:ln>
            </c:spPr>
          </c:dPt>
          <c:dPt>
            <c:idx val="15"/>
            <c:bubble3D val="0"/>
            <c:spPr>
              <a:ln>
                <a:solidFill>
                  <a:schemeClr val="accent5"/>
                </a:solidFill>
                <a:prstDash val="solid"/>
              </a:ln>
            </c:spPr>
          </c:dPt>
          <c:dPt>
            <c:idx val="16"/>
            <c:bubble3D val="0"/>
            <c:spPr>
              <a:ln>
                <a:solidFill>
                  <a:schemeClr val="accent5"/>
                </a:solidFill>
                <a:prstDash val="solid"/>
              </a:ln>
            </c:spPr>
          </c:dPt>
          <c:cat>
            <c:numRef>
              <c:f>'Data 50'!$A$2:$A$9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50'!$C$2:$C$9</c:f>
              <c:numCache>
                <c:formatCode>0\,0</c:formatCode>
                <c:ptCount val="8"/>
                <c:pt idx="0">
                  <c:v>40.066328583895114</c:v>
                </c:pt>
                <c:pt idx="1">
                  <c:v>46.339367373697307</c:v>
                </c:pt>
                <c:pt idx="2">
                  <c:v>47.086531170111471</c:v>
                </c:pt>
                <c:pt idx="3">
                  <c:v>51.856878052072908</c:v>
                </c:pt>
                <c:pt idx="4">
                  <c:v>43.439582244461391</c:v>
                </c:pt>
                <c:pt idx="5">
                  <c:v>42.053590758073014</c:v>
                </c:pt>
                <c:pt idx="6">
                  <c:v>39.739767290146979</c:v>
                </c:pt>
                <c:pt idx="7">
                  <c:v>35.26671727211059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50'!$D$1</c:f>
              <c:strCache>
                <c:ptCount val="1"/>
                <c:pt idx="0">
                  <c:v>Share of foreign ownership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'Data 50'!$A$2:$A$9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50'!$D$2:$D$9</c:f>
              <c:numCache>
                <c:formatCode>0\,0</c:formatCode>
                <c:ptCount val="8"/>
                <c:pt idx="0">
                  <c:v>51.222594317991877</c:v>
                </c:pt>
                <c:pt idx="1">
                  <c:v>54.806639124894595</c:v>
                </c:pt>
                <c:pt idx="2">
                  <c:v>57.088039707117957</c:v>
                </c:pt>
                <c:pt idx="3">
                  <c:v>67.015141722624563</c:v>
                </c:pt>
                <c:pt idx="4">
                  <c:v>62.251781259889171</c:v>
                </c:pt>
                <c:pt idx="5">
                  <c:v>58.343287711201206</c:v>
                </c:pt>
                <c:pt idx="6">
                  <c:v>53.441769092825041</c:v>
                </c:pt>
                <c:pt idx="7">
                  <c:v>45.953800179037472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13728"/>
        <c:axId val="195510656"/>
      </c:lineChart>
      <c:catAx>
        <c:axId val="1936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hu-HU"/>
          </a:p>
        </c:txPr>
        <c:crossAx val="193699200"/>
        <c:crosses val="autoZero"/>
        <c:auto val="1"/>
        <c:lblAlgn val="ctr"/>
        <c:lblOffset val="100"/>
        <c:noMultiLvlLbl val="0"/>
      </c:catAx>
      <c:valAx>
        <c:axId val="193699200"/>
        <c:scaling>
          <c:orientation val="minMax"/>
          <c:max val="90"/>
          <c:min val="5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93697664"/>
        <c:crosses val="autoZero"/>
        <c:crossBetween val="between"/>
      </c:valAx>
      <c:valAx>
        <c:axId val="195510656"/>
        <c:scaling>
          <c:orientation val="minMax"/>
          <c:max val="7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hu-HU"/>
          </a:p>
        </c:txPr>
        <c:crossAx val="195513728"/>
        <c:crosses val="max"/>
        <c:crossBetween val="between"/>
      </c:valAx>
      <c:catAx>
        <c:axId val="19551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551065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4.6447505218449529E-2"/>
          <c:y val="0.91111363430668346"/>
          <c:w val="0.90172873733669678"/>
          <c:h val="8.8886365693316552E-2"/>
        </c:manualLayout>
      </c:layout>
      <c:overlay val="0"/>
      <c:txPr>
        <a:bodyPr/>
        <a:lstStyle/>
        <a:p>
          <a:pPr algn="ctr">
            <a:defRPr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800" baseline="0">
          <a:latin typeface="Calibri" pitchFamily="34" charset="0"/>
        </a:defRPr>
      </a:pPr>
      <a:endParaRPr lang="hu-HU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07556031082176E-2"/>
          <c:w val="0.92793148982161056"/>
          <c:h val="0.7344811374471133"/>
        </c:manualLayout>
      </c:layout>
      <c:lineChart>
        <c:grouping val="standard"/>
        <c:varyColors val="0"/>
        <c:ser>
          <c:idx val="0"/>
          <c:order val="0"/>
          <c:tx>
            <c:strRef>
              <c:f>'Data 51'!$A$3</c:f>
              <c:strCache>
                <c:ptCount val="1"/>
                <c:pt idx="0">
                  <c:v>Assets</c:v>
                </c:pt>
              </c:strCache>
            </c:strRef>
          </c:tx>
          <c:spPr>
            <a:ln w="41275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51'!$B$1:$AG$1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51'!$B$3:$AG$3</c:f>
              <c:numCache>
                <c:formatCode>0\,0</c:formatCode>
                <c:ptCount val="32"/>
                <c:pt idx="0">
                  <c:v>5.5224811413923822</c:v>
                </c:pt>
                <c:pt idx="1">
                  <c:v>4.9332565006158866</c:v>
                </c:pt>
                <c:pt idx="2">
                  <c:v>5.1875040270690773</c:v>
                </c:pt>
                <c:pt idx="3">
                  <c:v>5.6542008336394005</c:v>
                </c:pt>
                <c:pt idx="4">
                  <c:v>2.6169270932462685</c:v>
                </c:pt>
                <c:pt idx="5">
                  <c:v>0.90851294121459347</c:v>
                </c:pt>
                <c:pt idx="6">
                  <c:v>2.5034584458743168</c:v>
                </c:pt>
                <c:pt idx="7">
                  <c:v>2.505333365351055</c:v>
                </c:pt>
                <c:pt idx="8">
                  <c:v>2.3493488069578476</c:v>
                </c:pt>
                <c:pt idx="9">
                  <c:v>2.7750178847812768</c:v>
                </c:pt>
                <c:pt idx="10">
                  <c:v>2.3828366439403115</c:v>
                </c:pt>
                <c:pt idx="11">
                  <c:v>1.9044025634388366</c:v>
                </c:pt>
                <c:pt idx="12">
                  <c:v>3.2371142928477403</c:v>
                </c:pt>
                <c:pt idx="13">
                  <c:v>2.407066845209787</c:v>
                </c:pt>
                <c:pt idx="14">
                  <c:v>2.9264409521965127</c:v>
                </c:pt>
                <c:pt idx="15">
                  <c:v>3.3357756512086132</c:v>
                </c:pt>
                <c:pt idx="16">
                  <c:v>1.9333705311394784</c:v>
                </c:pt>
                <c:pt idx="17">
                  <c:v>3.2649578698655821</c:v>
                </c:pt>
                <c:pt idx="18">
                  <c:v>3.106759627476587</c:v>
                </c:pt>
                <c:pt idx="19">
                  <c:v>3.3850801213575741</c:v>
                </c:pt>
                <c:pt idx="20">
                  <c:v>3.5116297908926195</c:v>
                </c:pt>
                <c:pt idx="21">
                  <c:v>3.5663069439327533</c:v>
                </c:pt>
                <c:pt idx="22">
                  <c:v>3.6211576538383112</c:v>
                </c:pt>
                <c:pt idx="23">
                  <c:v>3.92916647819162</c:v>
                </c:pt>
                <c:pt idx="24">
                  <c:v>4.6592957856034891</c:v>
                </c:pt>
                <c:pt idx="25">
                  <c:v>4.5925337954029422</c:v>
                </c:pt>
                <c:pt idx="26">
                  <c:v>4.7665308219707425</c:v>
                </c:pt>
                <c:pt idx="27">
                  <c:v>4.4715023856361471</c:v>
                </c:pt>
                <c:pt idx="28">
                  <c:v>4.4585172666107811</c:v>
                </c:pt>
                <c:pt idx="29">
                  <c:v>4.3620565507227838</c:v>
                </c:pt>
                <c:pt idx="30">
                  <c:v>4.4327059042770314</c:v>
                </c:pt>
                <c:pt idx="31">
                  <c:v>4.5266449378636651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51'!$A$4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412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51'!$B$1:$AG$1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51'!$B$4:$AG$4</c:f>
              <c:numCache>
                <c:formatCode>0\,0</c:formatCode>
                <c:ptCount val="32"/>
                <c:pt idx="0">
                  <c:v>5.6016217294831456</c:v>
                </c:pt>
                <c:pt idx="1">
                  <c:v>5.4723645548763109</c:v>
                </c:pt>
                <c:pt idx="2">
                  <c:v>5.7223860683126562</c:v>
                </c:pt>
                <c:pt idx="3">
                  <c:v>3.7060783899752971</c:v>
                </c:pt>
                <c:pt idx="4">
                  <c:v>0.14624303688783025</c:v>
                </c:pt>
                <c:pt idx="5">
                  <c:v>0.14092066560780339</c:v>
                </c:pt>
                <c:pt idx="6">
                  <c:v>-0.21961690106550227</c:v>
                </c:pt>
                <c:pt idx="7">
                  <c:v>-0.31140356282894793</c:v>
                </c:pt>
                <c:pt idx="8">
                  <c:v>-0.39416854399980106</c:v>
                </c:pt>
                <c:pt idx="9">
                  <c:v>-1.1007462962172705</c:v>
                </c:pt>
                <c:pt idx="10">
                  <c:v>-1.0432954176062861</c:v>
                </c:pt>
                <c:pt idx="11">
                  <c:v>-1.4280090192253978</c:v>
                </c:pt>
                <c:pt idx="12">
                  <c:v>-1.4828353081553272</c:v>
                </c:pt>
                <c:pt idx="13">
                  <c:v>-1.3127403045374022</c:v>
                </c:pt>
                <c:pt idx="14">
                  <c:v>-1.4981015054293765</c:v>
                </c:pt>
                <c:pt idx="15">
                  <c:v>-1.3339696026647083</c:v>
                </c:pt>
                <c:pt idx="16">
                  <c:v>-1.6060668098285598</c:v>
                </c:pt>
                <c:pt idx="17">
                  <c:v>-1.5708739777426892</c:v>
                </c:pt>
                <c:pt idx="18">
                  <c:v>-1.8162846713122123</c:v>
                </c:pt>
                <c:pt idx="19">
                  <c:v>-1.6241793236069297</c:v>
                </c:pt>
                <c:pt idx="20">
                  <c:v>-1.6180911741514485</c:v>
                </c:pt>
                <c:pt idx="21">
                  <c:v>-1.5414638716516125</c:v>
                </c:pt>
                <c:pt idx="22">
                  <c:v>-1.3305457087591408</c:v>
                </c:pt>
                <c:pt idx="23">
                  <c:v>-1.5345598208585352</c:v>
                </c:pt>
                <c:pt idx="24">
                  <c:v>-1.0870712974586954</c:v>
                </c:pt>
                <c:pt idx="25">
                  <c:v>-1.0206320080066491</c:v>
                </c:pt>
                <c:pt idx="26">
                  <c:v>-0.85630007994454116</c:v>
                </c:pt>
                <c:pt idx="27">
                  <c:v>-0.81958290276996104</c:v>
                </c:pt>
                <c:pt idx="28">
                  <c:v>-1.0849404698483616</c:v>
                </c:pt>
                <c:pt idx="29">
                  <c:v>-1.1844800774272695</c:v>
                </c:pt>
                <c:pt idx="30">
                  <c:v>-1.3451775648841211</c:v>
                </c:pt>
                <c:pt idx="31">
                  <c:v>-1.3749920886538707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104"/>
        <c:axId val="86320640"/>
      </c:lineChart>
      <c:lineChart>
        <c:grouping val="standard"/>
        <c:varyColors val="0"/>
        <c:ser>
          <c:idx val="2"/>
          <c:order val="2"/>
          <c:tx>
            <c:strRef>
              <c:f>'Data 51'!$A$2</c:f>
              <c:strCache>
                <c:ptCount val="1"/>
                <c:pt idx="0">
                  <c:v>Net lending</c:v>
                </c:pt>
              </c:strCache>
            </c:strRef>
          </c:tx>
          <c:spPr>
            <a:ln w="4445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51'!$B$1:$AG$1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51'!$B$2:$AG$2</c:f>
              <c:numCache>
                <c:formatCode>0\,0</c:formatCode>
                <c:ptCount val="32"/>
                <c:pt idx="0">
                  <c:v>0.25266930534866455</c:v>
                </c:pt>
                <c:pt idx="1">
                  <c:v>0.18279391411870632</c:v>
                </c:pt>
                <c:pt idx="2">
                  <c:v>0.16592820772250497</c:v>
                </c:pt>
                <c:pt idx="3">
                  <c:v>1.4499507911840708</c:v>
                </c:pt>
                <c:pt idx="4">
                  <c:v>1.8767970280531872</c:v>
                </c:pt>
                <c:pt idx="5">
                  <c:v>1.6560393755970155</c:v>
                </c:pt>
                <c:pt idx="6">
                  <c:v>2.7719643626935122</c:v>
                </c:pt>
                <c:pt idx="7">
                  <c:v>2.6972609785061841</c:v>
                </c:pt>
                <c:pt idx="8">
                  <c:v>2.7316576965634045</c:v>
                </c:pt>
                <c:pt idx="9">
                  <c:v>4.0684607925665235</c:v>
                </c:pt>
                <c:pt idx="10">
                  <c:v>3.3548694840322475</c:v>
                </c:pt>
                <c:pt idx="11">
                  <c:v>3.5236075600653143</c:v>
                </c:pt>
                <c:pt idx="12">
                  <c:v>4.5881678312028731</c:v>
                </c:pt>
                <c:pt idx="13">
                  <c:v>3.852987384065635</c:v>
                </c:pt>
                <c:pt idx="14">
                  <c:v>4.6912910183070959</c:v>
                </c:pt>
                <c:pt idx="15">
                  <c:v>4.6572386179470691</c:v>
                </c:pt>
                <c:pt idx="16">
                  <c:v>4.043088512624716</c:v>
                </c:pt>
                <c:pt idx="17">
                  <c:v>4.888522998562558</c:v>
                </c:pt>
                <c:pt idx="18">
                  <c:v>4.8104248521724307</c:v>
                </c:pt>
                <c:pt idx="19">
                  <c:v>5.1509505347212219</c:v>
                </c:pt>
                <c:pt idx="20">
                  <c:v>4.9953704424077285</c:v>
                </c:pt>
                <c:pt idx="21">
                  <c:v>5.2575036833331854</c:v>
                </c:pt>
                <c:pt idx="22">
                  <c:v>5.0329747217845364</c:v>
                </c:pt>
                <c:pt idx="23">
                  <c:v>5.5119879138176779</c:v>
                </c:pt>
                <c:pt idx="24">
                  <c:v>5.7558009115225355</c:v>
                </c:pt>
                <c:pt idx="25">
                  <c:v>5.702817349704949</c:v>
                </c:pt>
                <c:pt idx="26">
                  <c:v>5.7601677031215308</c:v>
                </c:pt>
                <c:pt idx="27">
                  <c:v>5.4073922426957477</c:v>
                </c:pt>
                <c:pt idx="28">
                  <c:v>5.6873413701265889</c:v>
                </c:pt>
                <c:pt idx="29">
                  <c:v>5.5550103484164959</c:v>
                </c:pt>
                <c:pt idx="30">
                  <c:v>5.8123722627769672</c:v>
                </c:pt>
                <c:pt idx="31">
                  <c:v>5.8571054527706874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4736"/>
        <c:axId val="86322560"/>
      </c:lineChart>
      <c:catAx>
        <c:axId val="8631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6320640"/>
        <c:crosses val="autoZero"/>
        <c:auto val="1"/>
        <c:lblAlgn val="ctr"/>
        <c:lblOffset val="100"/>
        <c:tickLblSkip val="1"/>
        <c:noMultiLvlLbl val="0"/>
      </c:catAx>
      <c:valAx>
        <c:axId val="86320640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5552328044106229E-2"/>
              <c:y val="2.740485984773105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6319104"/>
        <c:crosses val="autoZero"/>
        <c:crossBetween val="between"/>
      </c:valAx>
      <c:valAx>
        <c:axId val="86322560"/>
        <c:scaling>
          <c:orientation val="minMax"/>
          <c:max val="8"/>
          <c:min val="-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86634999521653511"/>
              <c:y val="6.535295773486024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6324736"/>
        <c:crosses val="max"/>
        <c:crossBetween val="between"/>
        <c:majorUnit val="2"/>
      </c:valAx>
      <c:catAx>
        <c:axId val="8632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632256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495562329834014"/>
          <c:y val="0.9353656454438537"/>
          <c:w val="0.76540666666666668"/>
          <c:h val="6.04433862433863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51579504455501E-2"/>
          <c:y val="6.3949349591489138E-2"/>
          <c:w val="0.84523795323946849"/>
          <c:h val="0.7207511992035478"/>
        </c:manualLayout>
      </c:layout>
      <c:lineChart>
        <c:grouping val="standard"/>
        <c:varyColors val="0"/>
        <c:ser>
          <c:idx val="0"/>
          <c:order val="0"/>
          <c:tx>
            <c:strRef>
              <c:f>'Data 52'!$A$2</c:f>
              <c:strCache>
                <c:ptCount val="1"/>
                <c:pt idx="0">
                  <c:v>Bank deposit</c:v>
                </c:pt>
              </c:strCache>
            </c:strRef>
          </c:tx>
          <c:spPr>
            <a:ln w="412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52'!$B$1:$AG$1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52'!$B$2:$AG$2</c:f>
              <c:numCache>
                <c:formatCode>0\,0</c:formatCode>
                <c:ptCount val="32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1237.385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1100.548</c:v>
                </c:pt>
                <c:pt idx="22">
                  <c:v>671.18100000000004</c:v>
                </c:pt>
                <c:pt idx="23">
                  <c:v>720.62099999999998</c:v>
                </c:pt>
                <c:pt idx="24">
                  <c:v>505.529</c:v>
                </c:pt>
                <c:pt idx="25">
                  <c:v>458.36099999999999</c:v>
                </c:pt>
                <c:pt idx="26">
                  <c:v>442.36</c:v>
                </c:pt>
                <c:pt idx="27">
                  <c:v>749.29600000000005</c:v>
                </c:pt>
                <c:pt idx="28">
                  <c:v>800.72500000000014</c:v>
                </c:pt>
                <c:pt idx="29">
                  <c:v>767.49600000000009</c:v>
                </c:pt>
                <c:pt idx="30">
                  <c:v>718.27300000000014</c:v>
                </c:pt>
                <c:pt idx="31">
                  <c:v>990.8420000000001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52'!$A$4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52'!$B$1:$AG$1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52'!$B$4:$AG$4</c:f>
              <c:numCache>
                <c:formatCode>0\,0</c:formatCode>
                <c:ptCount val="32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</c:v>
                </c:pt>
                <c:pt idx="28">
                  <c:v>1735.2280000000001</c:v>
                </c:pt>
                <c:pt idx="29">
                  <c:v>1732.9780000000001</c:v>
                </c:pt>
                <c:pt idx="30">
                  <c:v>1730.345</c:v>
                </c:pt>
                <c:pt idx="31">
                  <c:v>1763.4080000000001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52'!$A$5</c:f>
              <c:strCache>
                <c:ptCount val="1"/>
                <c:pt idx="0">
                  <c:v>Cash (forint)</c:v>
                </c:pt>
              </c:strCache>
            </c:strRef>
          </c:tx>
          <c:spPr>
            <a:ln w="31750">
              <a:solidFill>
                <a:srgbClr val="BFBFBF"/>
              </a:solidFill>
            </a:ln>
          </c:spPr>
          <c:marker>
            <c:symbol val="none"/>
          </c:marker>
          <c:cat>
            <c:strRef>
              <c:f>'Data 52'!$B$1:$AG$1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52'!$B$5:$AG$5</c:f>
              <c:numCache>
                <c:formatCode>0\,0</c:formatCode>
                <c:ptCount val="32"/>
                <c:pt idx="0">
                  <c:v>-3.7989999999999999</c:v>
                </c:pt>
                <c:pt idx="1">
                  <c:v>-56.036000000000001</c:v>
                </c:pt>
                <c:pt idx="2">
                  <c:v>-66.817999999999998</c:v>
                </c:pt>
                <c:pt idx="3">
                  <c:v>59.628000000000029</c:v>
                </c:pt>
                <c:pt idx="4">
                  <c:v>145.33200000000002</c:v>
                </c:pt>
                <c:pt idx="5">
                  <c:v>46.635000000000026</c:v>
                </c:pt>
                <c:pt idx="6">
                  <c:v>-22.732999999999979</c:v>
                </c:pt>
                <c:pt idx="7">
                  <c:v>34.863000000000014</c:v>
                </c:pt>
                <c:pt idx="8">
                  <c:v>-19.956999999999983</c:v>
                </c:pt>
                <c:pt idx="9">
                  <c:v>130.75100000000003</c:v>
                </c:pt>
                <c:pt idx="10">
                  <c:v>148.42700000000002</c:v>
                </c:pt>
                <c:pt idx="11">
                  <c:v>189.22400000000002</c:v>
                </c:pt>
                <c:pt idx="12">
                  <c:v>94.799000000000021</c:v>
                </c:pt>
                <c:pt idx="13">
                  <c:v>143.56000000000003</c:v>
                </c:pt>
                <c:pt idx="14">
                  <c:v>308.447</c:v>
                </c:pt>
                <c:pt idx="15">
                  <c:v>479.80100000000004</c:v>
                </c:pt>
                <c:pt idx="16">
                  <c:v>393.39800000000002</c:v>
                </c:pt>
                <c:pt idx="17">
                  <c:v>386.46300000000002</c:v>
                </c:pt>
                <c:pt idx="18">
                  <c:v>275.21300000000002</c:v>
                </c:pt>
                <c:pt idx="19">
                  <c:v>383.07000000000005</c:v>
                </c:pt>
                <c:pt idx="20">
                  <c:v>431.39100000000002</c:v>
                </c:pt>
                <c:pt idx="21">
                  <c:v>503.00500000000005</c:v>
                </c:pt>
                <c:pt idx="22">
                  <c:v>642.65100000000007</c:v>
                </c:pt>
                <c:pt idx="23">
                  <c:v>768.7890000000001</c:v>
                </c:pt>
                <c:pt idx="24">
                  <c:v>885.49800000000005</c:v>
                </c:pt>
                <c:pt idx="25">
                  <c:v>971.99000000000012</c:v>
                </c:pt>
                <c:pt idx="26">
                  <c:v>1101.6720000000003</c:v>
                </c:pt>
                <c:pt idx="27">
                  <c:v>1237.0000000000002</c:v>
                </c:pt>
                <c:pt idx="28">
                  <c:v>1264.3770000000004</c:v>
                </c:pt>
                <c:pt idx="29">
                  <c:v>1436.8600000000004</c:v>
                </c:pt>
                <c:pt idx="30">
                  <c:v>1567.5820000000003</c:v>
                </c:pt>
                <c:pt idx="31">
                  <c:v>1711.5790000000004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53888"/>
        <c:axId val="99676160"/>
      </c:lineChart>
      <c:lineChart>
        <c:grouping val="standard"/>
        <c:varyColors val="0"/>
        <c:ser>
          <c:idx val="1"/>
          <c:order val="1"/>
          <c:tx>
            <c:strRef>
              <c:f>'Data 52'!$A$3</c:f>
              <c:strCache>
                <c:ptCount val="1"/>
                <c:pt idx="0">
                  <c:v>Government bond</c:v>
                </c:pt>
              </c:strCache>
            </c:strRef>
          </c:tx>
          <c:spPr>
            <a:ln w="508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52'!$B$1:$AG$1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52'!$B$3:$AG$3</c:f>
              <c:numCache>
                <c:formatCode>0\,0</c:formatCode>
                <c:ptCount val="32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1759.4420000000002</c:v>
                </c:pt>
                <c:pt idx="30">
                  <c:v>1975.8870000000002</c:v>
                </c:pt>
                <c:pt idx="31">
                  <c:v>2219.181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88448"/>
        <c:axId val="99678080"/>
      </c:lineChart>
      <c:catAx>
        <c:axId val="9965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676160"/>
        <c:crosses val="autoZero"/>
        <c:auto val="1"/>
        <c:lblAlgn val="ctr"/>
        <c:lblOffset val="100"/>
        <c:tickLblSkip val="1"/>
        <c:noMultiLvlLbl val="0"/>
      </c:catAx>
      <c:valAx>
        <c:axId val="99676160"/>
        <c:scaling>
          <c:orientation val="minMax"/>
          <c:max val="2400"/>
          <c:min val="-60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forint</a:t>
                </a:r>
              </a:p>
            </c:rich>
          </c:tx>
          <c:layout>
            <c:manualLayout>
              <c:xMode val="edge"/>
              <c:yMode val="edge"/>
              <c:x val="7.3542178773200947E-2"/>
              <c:y val="9.965525469190958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653888"/>
        <c:crossesAt val="1"/>
        <c:crossBetween val="between"/>
        <c:majorUnit val="300"/>
      </c:valAx>
      <c:valAx>
        <c:axId val="99678080"/>
        <c:scaling>
          <c:orientation val="minMax"/>
          <c:max val="24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forint</a:t>
                </a:r>
              </a:p>
            </c:rich>
          </c:tx>
          <c:layout>
            <c:manualLayout>
              <c:xMode val="edge"/>
              <c:yMode val="edge"/>
              <c:x val="0.77852927033046149"/>
              <c:y val="9.965525469190958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688448"/>
        <c:crosses val="max"/>
        <c:crossBetween val="between"/>
        <c:majorUnit val="300"/>
      </c:valAx>
      <c:catAx>
        <c:axId val="9968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6780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667803039461423E-2"/>
          <c:y val="0.94269148174659989"/>
          <c:w val="0.82798253968253954"/>
          <c:h val="5.730851825340014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2812823164417E-2"/>
          <c:y val="4.8594204801412952E-2"/>
          <c:w val="0.88831437435367111"/>
          <c:h val="0.6722012641040046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'Data 53'!$A$5</c:f>
              <c:strCache>
                <c:ptCount val="1"/>
                <c:pt idx="0">
                  <c:v>Net lending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53'!$B$1:$AB$1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53'!$B$5:$AF$5</c:f>
              <c:numCache>
                <c:formatCode>0\,0</c:formatCode>
                <c:ptCount val="31"/>
                <c:pt idx="0">
                  <c:v>-6.6613088117817991</c:v>
                </c:pt>
                <c:pt idx="1">
                  <c:v>-6.3875568476256053</c:v>
                </c:pt>
                <c:pt idx="2">
                  <c:v>-7.6962706109968178</c:v>
                </c:pt>
                <c:pt idx="3">
                  <c:v>-8.3385751867834301</c:v>
                </c:pt>
                <c:pt idx="4">
                  <c:v>-6.3177017327593452</c:v>
                </c:pt>
                <c:pt idx="5">
                  <c:v>-3.6046508976535567</c:v>
                </c:pt>
                <c:pt idx="6">
                  <c:v>-1.5830872767542261</c:v>
                </c:pt>
                <c:pt idx="7">
                  <c:v>0.267840389928934</c:v>
                </c:pt>
                <c:pt idx="8">
                  <c:v>0.87388568821056345</c:v>
                </c:pt>
                <c:pt idx="9">
                  <c:v>0.3444404104003207</c:v>
                </c:pt>
                <c:pt idx="10">
                  <c:v>0.71185460397381006</c:v>
                </c:pt>
                <c:pt idx="11">
                  <c:v>1.1248681736991573</c:v>
                </c:pt>
                <c:pt idx="12">
                  <c:v>0.7026953901921873</c:v>
                </c:pt>
                <c:pt idx="13">
                  <c:v>-1.8111258654768907E-2</c:v>
                </c:pt>
                <c:pt idx="14">
                  <c:v>0.29100989544974681</c:v>
                </c:pt>
                <c:pt idx="15">
                  <c:v>0.71751254020436772</c:v>
                </c:pt>
                <c:pt idx="16">
                  <c:v>0.50051996128152099</c:v>
                </c:pt>
                <c:pt idx="17">
                  <c:v>2.3581458570584304</c:v>
                </c:pt>
                <c:pt idx="18">
                  <c:v>3.936231238179444</c:v>
                </c:pt>
                <c:pt idx="19">
                  <c:v>4.7127821479525416</c:v>
                </c:pt>
                <c:pt idx="20">
                  <c:v>6.6220646120541309</c:v>
                </c:pt>
                <c:pt idx="21">
                  <c:v>6.4958800721078918</c:v>
                </c:pt>
                <c:pt idx="22">
                  <c:v>6.4665160521163347</c:v>
                </c:pt>
                <c:pt idx="23">
                  <c:v>6.3020061823862061</c:v>
                </c:pt>
                <c:pt idx="24">
                  <c:v>5.4577087651229057</c:v>
                </c:pt>
                <c:pt idx="25">
                  <c:v>4.6963465583753887</c:v>
                </c:pt>
                <c:pt idx="26">
                  <c:v>4.1152020686872977</c:v>
                </c:pt>
                <c:pt idx="27">
                  <c:v>4.7335923162447822</c:v>
                </c:pt>
                <c:pt idx="28">
                  <c:v>5.308525755765463</c:v>
                </c:pt>
                <c:pt idx="29">
                  <c:v>6.3603797163597138</c:v>
                </c:pt>
                <c:pt idx="30">
                  <c:v>7.0626370183660132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99807232"/>
        <c:axId val="99809152"/>
      </c:barChart>
      <c:lineChart>
        <c:grouping val="standard"/>
        <c:varyColors val="0"/>
        <c:ser>
          <c:idx val="0"/>
          <c:order val="0"/>
          <c:tx>
            <c:strRef>
              <c:f>'Data 53'!$A$2</c:f>
              <c:strCache>
                <c:ptCount val="1"/>
                <c:pt idx="0">
                  <c:v>Nonfinancial corporations</c:v>
                </c:pt>
              </c:strCache>
            </c:strRef>
          </c:tx>
          <c:spPr>
            <a:ln w="38100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strRef>
              <c:f>'Data 53'!$B$1:$AF$1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53'!$B$2:$AF$2</c:f>
              <c:numCache>
                <c:formatCode>0\,0</c:formatCode>
                <c:ptCount val="31"/>
                <c:pt idx="0">
                  <c:v>-3.9747083115656374</c:v>
                </c:pt>
                <c:pt idx="1">
                  <c:v>-4.1335907742101403</c:v>
                </c:pt>
                <c:pt idx="2">
                  <c:v>-5.4704954397428587</c:v>
                </c:pt>
                <c:pt idx="3">
                  <c:v>-4.9253396547799273</c:v>
                </c:pt>
                <c:pt idx="4">
                  <c:v>-2.9934423808140975</c:v>
                </c:pt>
                <c:pt idx="5">
                  <c:v>-1.1787483776755558</c:v>
                </c:pt>
                <c:pt idx="6">
                  <c:v>1.2093292791817607</c:v>
                </c:pt>
                <c:pt idx="7">
                  <c:v>1.2439039251752753</c:v>
                </c:pt>
                <c:pt idx="8">
                  <c:v>1.4036173046394773</c:v>
                </c:pt>
                <c:pt idx="9">
                  <c:v>1.4595679708781342</c:v>
                </c:pt>
                <c:pt idx="10">
                  <c:v>0.60232346286876148</c:v>
                </c:pt>
                <c:pt idx="11">
                  <c:v>1.6705053047507741</c:v>
                </c:pt>
                <c:pt idx="12">
                  <c:v>1.2204605458319049</c:v>
                </c:pt>
                <c:pt idx="13">
                  <c:v>0.86384033447012931</c:v>
                </c:pt>
                <c:pt idx="14">
                  <c:v>1.8521866177359971</c:v>
                </c:pt>
                <c:pt idx="15">
                  <c:v>1.6773367404774593</c:v>
                </c:pt>
                <c:pt idx="16">
                  <c:v>1.5447113959023926</c:v>
                </c:pt>
                <c:pt idx="17">
                  <c:v>1.9665219757419976</c:v>
                </c:pt>
                <c:pt idx="18">
                  <c:v>1.882732429648428</c:v>
                </c:pt>
                <c:pt idx="19">
                  <c:v>2.3380662122869067</c:v>
                </c:pt>
                <c:pt idx="20">
                  <c:v>3.3062477868407436</c:v>
                </c:pt>
                <c:pt idx="21">
                  <c:v>3.0006092780134677</c:v>
                </c:pt>
                <c:pt idx="22">
                  <c:v>3.5555444770036511</c:v>
                </c:pt>
                <c:pt idx="23">
                  <c:v>3.1153229477261015</c:v>
                </c:pt>
                <c:pt idx="24">
                  <c:v>1.9318275346714904</c:v>
                </c:pt>
                <c:pt idx="25">
                  <c:v>1.7927676617351138</c:v>
                </c:pt>
                <c:pt idx="26">
                  <c:v>0.70671922391097575</c:v>
                </c:pt>
                <c:pt idx="27">
                  <c:v>0.88458966603320244</c:v>
                </c:pt>
                <c:pt idx="28">
                  <c:v>1.4678621928498996</c:v>
                </c:pt>
                <c:pt idx="29">
                  <c:v>2.4145547915280412</c:v>
                </c:pt>
                <c:pt idx="30">
                  <c:v>3.2328377162928255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'Data 53'!$A$3</c:f>
              <c:strCache>
                <c:ptCount val="1"/>
                <c:pt idx="0">
                  <c:v>Financial corporations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53'!$B$1:$AF$1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53'!$B$3:$AF$3</c:f>
              <c:numCache>
                <c:formatCode>0\,0</c:formatCode>
                <c:ptCount val="31"/>
                <c:pt idx="0">
                  <c:v>-0.13590728260908627</c:v>
                </c:pt>
                <c:pt idx="1">
                  <c:v>-0.31704467000280456</c:v>
                </c:pt>
                <c:pt idx="2">
                  <c:v>-0.60091570832952168</c:v>
                </c:pt>
                <c:pt idx="3">
                  <c:v>-1.2778183686251794</c:v>
                </c:pt>
                <c:pt idx="4">
                  <c:v>-0.7685644286456651</c:v>
                </c:pt>
                <c:pt idx="5">
                  <c:v>-3.9077879790563243E-2</c:v>
                </c:pt>
                <c:pt idx="6">
                  <c:v>-0.18465573819755365</c:v>
                </c:pt>
                <c:pt idx="7">
                  <c:v>0.53687730161813052</c:v>
                </c:pt>
                <c:pt idx="8">
                  <c:v>1.0408297510004503</c:v>
                </c:pt>
                <c:pt idx="9">
                  <c:v>0.21308305015184612</c:v>
                </c:pt>
                <c:pt idx="10">
                  <c:v>0.27513398144429996</c:v>
                </c:pt>
                <c:pt idx="11">
                  <c:v>-0.59874251872202477</c:v>
                </c:pt>
                <c:pt idx="12">
                  <c:v>-0.8630423356121103</c:v>
                </c:pt>
                <c:pt idx="13">
                  <c:v>-0.86926542395191764</c:v>
                </c:pt>
                <c:pt idx="14">
                  <c:v>-0.85895197519750732</c:v>
                </c:pt>
                <c:pt idx="15">
                  <c:v>-0.36902552820224316</c:v>
                </c:pt>
                <c:pt idx="16">
                  <c:v>-1.1196191511338924</c:v>
                </c:pt>
                <c:pt idx="17">
                  <c:v>-0.5909259633810926</c:v>
                </c:pt>
                <c:pt idx="18">
                  <c:v>-0.16443465829050302</c:v>
                </c:pt>
                <c:pt idx="19">
                  <c:v>-6.6257068413252546E-2</c:v>
                </c:pt>
                <c:pt idx="20">
                  <c:v>0.69323773757482432</c:v>
                </c:pt>
                <c:pt idx="21">
                  <c:v>0.90765770805787738</c:v>
                </c:pt>
                <c:pt idx="22">
                  <c:v>0.93690465233497344</c:v>
                </c:pt>
                <c:pt idx="23">
                  <c:v>0.80863781662434431</c:v>
                </c:pt>
                <c:pt idx="24">
                  <c:v>0.68901678879205353</c:v>
                </c:pt>
                <c:pt idx="25">
                  <c:v>0.17148156454275162</c:v>
                </c:pt>
                <c:pt idx="26">
                  <c:v>-8.5770993452017219E-2</c:v>
                </c:pt>
                <c:pt idx="27">
                  <c:v>0.39132475769015107</c:v>
                </c:pt>
                <c:pt idx="28">
                  <c:v>-1.0884528525193053</c:v>
                </c:pt>
                <c:pt idx="29">
                  <c:v>-1.7119927879527197</c:v>
                </c:pt>
                <c:pt idx="30">
                  <c:v>-2.0159327756168191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03520"/>
        <c:axId val="99805440"/>
      </c:lineChart>
      <c:lineChart>
        <c:grouping val="standard"/>
        <c:varyColors val="0"/>
        <c:ser>
          <c:idx val="2"/>
          <c:order val="1"/>
          <c:tx>
            <c:strRef>
              <c:f>'Data 53'!$A$4</c:f>
              <c:strCache>
                <c:ptCount val="1"/>
                <c:pt idx="0">
                  <c:v>Total corporate sector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val>
            <c:numRef>
              <c:f>'Data 53'!$B$4:$AF$4</c:f>
              <c:numCache>
                <c:formatCode>0\,0</c:formatCode>
                <c:ptCount val="31"/>
                <c:pt idx="0">
                  <c:v>-4.1106155941747238</c:v>
                </c:pt>
                <c:pt idx="1">
                  <c:v>-4.4506354442129448</c:v>
                </c:pt>
                <c:pt idx="2">
                  <c:v>-6.0714111480723805</c:v>
                </c:pt>
                <c:pt idx="3">
                  <c:v>-6.2031580234051065</c:v>
                </c:pt>
                <c:pt idx="4">
                  <c:v>-3.7620068094597627</c:v>
                </c:pt>
                <c:pt idx="5">
                  <c:v>-1.2178262574661192</c:v>
                </c:pt>
                <c:pt idx="6">
                  <c:v>1.0246735409842072</c:v>
                </c:pt>
                <c:pt idx="7">
                  <c:v>1.7807812267934058</c:v>
                </c:pt>
                <c:pt idx="8">
                  <c:v>2.4444470556399276</c:v>
                </c:pt>
                <c:pt idx="9">
                  <c:v>1.6726510210299803</c:v>
                </c:pt>
                <c:pt idx="10">
                  <c:v>0.87745744431306139</c:v>
                </c:pt>
                <c:pt idx="11">
                  <c:v>1.0717627860287493</c:v>
                </c:pt>
                <c:pt idx="12">
                  <c:v>0.35741821021979459</c:v>
                </c:pt>
                <c:pt idx="13">
                  <c:v>-5.4250894817883255E-3</c:v>
                </c:pt>
                <c:pt idx="14">
                  <c:v>0.99323464253848981</c:v>
                </c:pt>
                <c:pt idx="15">
                  <c:v>1.3083112122752161</c:v>
                </c:pt>
                <c:pt idx="16">
                  <c:v>0.42509224476850016</c:v>
                </c:pt>
                <c:pt idx="17">
                  <c:v>1.375596012360905</c:v>
                </c:pt>
                <c:pt idx="18">
                  <c:v>1.7182977713579251</c:v>
                </c:pt>
                <c:pt idx="19">
                  <c:v>2.2718091438736541</c:v>
                </c:pt>
                <c:pt idx="20">
                  <c:v>3.9994855244155678</c:v>
                </c:pt>
                <c:pt idx="21">
                  <c:v>3.9082669860713448</c:v>
                </c:pt>
                <c:pt idx="22">
                  <c:v>4.4924491293386248</c:v>
                </c:pt>
                <c:pt idx="23">
                  <c:v>3.9239607643504457</c:v>
                </c:pt>
                <c:pt idx="24">
                  <c:v>2.6208443234635439</c:v>
                </c:pt>
                <c:pt idx="25">
                  <c:v>1.9642492262778655</c:v>
                </c:pt>
                <c:pt idx="26">
                  <c:v>0.62094823045895853</c:v>
                </c:pt>
                <c:pt idx="27">
                  <c:v>1.2759144237233535</c:v>
                </c:pt>
                <c:pt idx="28">
                  <c:v>0.37940934033059426</c:v>
                </c:pt>
                <c:pt idx="29">
                  <c:v>0.7025620035753215</c:v>
                </c:pt>
                <c:pt idx="30">
                  <c:v>1.2169049406760064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07232"/>
        <c:axId val="99809152"/>
      </c:lineChart>
      <c:catAx>
        <c:axId val="9980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4916076768649851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99805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9805440"/>
        <c:scaling>
          <c:orientation val="minMax"/>
          <c:max val="10"/>
          <c:min val="-10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803520"/>
        <c:crosses val="autoZero"/>
        <c:crossBetween val="between"/>
      </c:valAx>
      <c:catAx>
        <c:axId val="998072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5111097176488801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99809152"/>
        <c:crosses val="autoZero"/>
        <c:auto val="1"/>
        <c:lblAlgn val="ctr"/>
        <c:lblOffset val="100"/>
        <c:noMultiLvlLbl val="0"/>
      </c:catAx>
      <c:valAx>
        <c:axId val="99809152"/>
        <c:scaling>
          <c:orientation val="minMax"/>
          <c:max val="10"/>
          <c:min val="-1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807232"/>
        <c:crosses val="max"/>
        <c:crossBetween val="between"/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1.5167183729748363E-2"/>
          <c:y val="0.89037116402116356"/>
          <c:w val="0.96803176748718289"/>
          <c:h val="0.1096288359788361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51752993130251E-2"/>
          <c:y val="5.7062146892655367E-2"/>
          <c:w val="0.90433882424469436"/>
          <c:h val="0.646892655367231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54'!$A$3</c:f>
              <c:strCache>
                <c:ptCount val="1"/>
                <c:pt idx="0">
                  <c:v>Net lending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BFBFBF"/>
              </a:solidFill>
              <a:prstDash val="solid"/>
            </a:ln>
          </c:spPr>
          <c:invertIfNegative val="0"/>
          <c:cat>
            <c:strRef>
              <c:f>'Data 54'!$B$1:$AG$1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54'!$B$3:$AF$3</c:f>
              <c:numCache>
                <c:formatCode>0\,0</c:formatCode>
                <c:ptCount val="31"/>
                <c:pt idx="0">
                  <c:v>4.1560792331370235</c:v>
                </c:pt>
                <c:pt idx="1">
                  <c:v>4.2903484535023253</c:v>
                </c:pt>
                <c:pt idx="2">
                  <c:v>5.5450552739634293</c:v>
                </c:pt>
                <c:pt idx="3">
                  <c:v>4.9348072919025245</c:v>
                </c:pt>
                <c:pt idx="4">
                  <c:v>3.1302589084836558</c:v>
                </c:pt>
                <c:pt idx="5">
                  <c:v>1.2362157647706686</c:v>
                </c:pt>
                <c:pt idx="6">
                  <c:v>-1.2142475707904057</c:v>
                </c:pt>
                <c:pt idx="7">
                  <c:v>-1.2865052086747772</c:v>
                </c:pt>
                <c:pt idx="8">
                  <c:v>-1.6681559565181712</c:v>
                </c:pt>
                <c:pt idx="9">
                  <c:v>-1.7443996657046139</c:v>
                </c:pt>
                <c:pt idx="10">
                  <c:v>-0.88466853864746575</c:v>
                </c:pt>
                <c:pt idx="11">
                  <c:v>-1.9445041949371991</c:v>
                </c:pt>
                <c:pt idx="12">
                  <c:v>-1.3488061586780276</c:v>
                </c:pt>
                <c:pt idx="13">
                  <c:v>-1.0415948063929776</c:v>
                </c:pt>
                <c:pt idx="14">
                  <c:v>-1.8282145635022982</c:v>
                </c:pt>
                <c:pt idx="15">
                  <c:v>-1.6155345483072729</c:v>
                </c:pt>
                <c:pt idx="16">
                  <c:v>-1.5639490559936113</c:v>
                </c:pt>
                <c:pt idx="17">
                  <c:v>-2.0705859052333389</c:v>
                </c:pt>
                <c:pt idx="18">
                  <c:v>-2.22465712144386</c:v>
                </c:pt>
                <c:pt idx="19">
                  <c:v>-2.6129676658679188</c:v>
                </c:pt>
                <c:pt idx="20">
                  <c:v>-3.6748561478379642</c:v>
                </c:pt>
                <c:pt idx="21">
                  <c:v>-3.4494759004382072</c:v>
                </c:pt>
                <c:pt idx="22">
                  <c:v>-3.7016092821081648</c:v>
                </c:pt>
                <c:pt idx="23">
                  <c:v>-3.595218510216422</c:v>
                </c:pt>
                <c:pt idx="24">
                  <c:v>-1.9318275346714904</c:v>
                </c:pt>
                <c:pt idx="25">
                  <c:v>-1.7927676617351138</c:v>
                </c:pt>
                <c:pt idx="26">
                  <c:v>-0.70671922391097575</c:v>
                </c:pt>
                <c:pt idx="27">
                  <c:v>-0.88458966603320244</c:v>
                </c:pt>
                <c:pt idx="28">
                  <c:v>-1.4678621928498996</c:v>
                </c:pt>
                <c:pt idx="29">
                  <c:v>-2.4145547915280412</c:v>
                </c:pt>
                <c:pt idx="30">
                  <c:v>-3.2328377162928255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90144"/>
        <c:axId val="99996416"/>
      </c:barChart>
      <c:lineChart>
        <c:grouping val="standard"/>
        <c:varyColors val="0"/>
        <c:ser>
          <c:idx val="2"/>
          <c:order val="1"/>
          <c:tx>
            <c:strRef>
              <c:f>'Data 54'!$A$2</c:f>
              <c:strCache>
                <c:ptCount val="1"/>
                <c:pt idx="0">
                  <c:v>Corporate investments</c:v>
                </c:pt>
              </c:strCache>
            </c:strRef>
          </c:tx>
          <c:spPr>
            <a:ln w="38100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strRef>
              <c:f>'Data 54'!$B$1:$AG$1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54'!$B$2:$AG$2</c:f>
              <c:numCache>
                <c:formatCode>0\,0</c:formatCode>
                <c:ptCount val="32"/>
                <c:pt idx="0">
                  <c:v>14.498829152853141</c:v>
                </c:pt>
                <c:pt idx="1">
                  <c:v>14.618324051899997</c:v>
                </c:pt>
                <c:pt idx="2">
                  <c:v>14.766177456727213</c:v>
                </c:pt>
                <c:pt idx="3">
                  <c:v>14.871055200507321</c:v>
                </c:pt>
                <c:pt idx="4">
                  <c:v>14.947393362499447</c:v>
                </c:pt>
                <c:pt idx="5">
                  <c:v>14.987695274649937</c:v>
                </c:pt>
                <c:pt idx="6">
                  <c:v>14.711979947208437</c:v>
                </c:pt>
                <c:pt idx="7">
                  <c:v>14.247674118541079</c:v>
                </c:pt>
                <c:pt idx="8">
                  <c:v>13.693450703723695</c:v>
                </c:pt>
                <c:pt idx="9">
                  <c:v>13.194459380325045</c:v>
                </c:pt>
                <c:pt idx="10">
                  <c:v>12.893741191995609</c:v>
                </c:pt>
                <c:pt idx="11">
                  <c:v>12.673719094976818</c:v>
                </c:pt>
                <c:pt idx="12">
                  <c:v>12.875349044129555</c:v>
                </c:pt>
                <c:pt idx="13">
                  <c:v>12.98389474321236</c:v>
                </c:pt>
                <c:pt idx="14">
                  <c:v>13.101485793729669</c:v>
                </c:pt>
                <c:pt idx="15">
                  <c:v>13.33461995606012</c:v>
                </c:pt>
                <c:pt idx="16">
                  <c:v>13.41460022223492</c:v>
                </c:pt>
                <c:pt idx="17">
                  <c:v>13.285527948619716</c:v>
                </c:pt>
                <c:pt idx="18">
                  <c:v>13.080805205991112</c:v>
                </c:pt>
                <c:pt idx="19">
                  <c:v>12.725077615071273</c:v>
                </c:pt>
                <c:pt idx="20">
                  <c:v>12.312114633812342</c:v>
                </c:pt>
                <c:pt idx="21">
                  <c:v>12.343672355793572</c:v>
                </c:pt>
                <c:pt idx="22">
                  <c:v>12.581965885056468</c:v>
                </c:pt>
                <c:pt idx="23">
                  <c:v>13.074299948854041</c:v>
                </c:pt>
                <c:pt idx="24">
                  <c:v>13.714028171388627</c:v>
                </c:pt>
                <c:pt idx="25">
                  <c:v>13.830321796266166</c:v>
                </c:pt>
                <c:pt idx="26">
                  <c:v>13.600202052949767</c:v>
                </c:pt>
                <c:pt idx="27">
                  <c:v>13.236633480020114</c:v>
                </c:pt>
                <c:pt idx="28">
                  <c:v>12.701801650255698</c:v>
                </c:pt>
                <c:pt idx="29">
                  <c:v>12.455077960852515</c:v>
                </c:pt>
                <c:pt idx="30">
                  <c:v>12.222921846586516</c:v>
                </c:pt>
                <c:pt idx="31">
                  <c:v>12.117431092133442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'Data 54'!$A$4</c:f>
              <c:strCache>
                <c:ptCount val="1"/>
                <c:pt idx="0">
                  <c:v>Change in inventories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'Data 54'!$B$1:$AG$1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54'!$B$4:$AG$4</c:f>
              <c:numCache>
                <c:formatCode>##,#0\,0</c:formatCode>
                <c:ptCount val="32"/>
                <c:pt idx="0">
                  <c:v>1.1272887182166096</c:v>
                </c:pt>
                <c:pt idx="1">
                  <c:v>1.2113422747349969</c:v>
                </c:pt>
                <c:pt idx="2">
                  <c:v>0.98921682434625846</c:v>
                </c:pt>
                <c:pt idx="3">
                  <c:v>1.4822593956716283</c:v>
                </c:pt>
                <c:pt idx="4">
                  <c:v>0.44922100444985158</c:v>
                </c:pt>
                <c:pt idx="5">
                  <c:v>-1.3218959183466257</c:v>
                </c:pt>
                <c:pt idx="6">
                  <c:v>-2.0099186336782093</c:v>
                </c:pt>
                <c:pt idx="7">
                  <c:v>-2.4785004588955282</c:v>
                </c:pt>
                <c:pt idx="8">
                  <c:v>-2.8490764674484299</c:v>
                </c:pt>
                <c:pt idx="9">
                  <c:v>-1.7633632451489203</c:v>
                </c:pt>
                <c:pt idx="10">
                  <c:v>-1.0145609511264027</c:v>
                </c:pt>
                <c:pt idx="11">
                  <c:v>0.36665724643132347</c:v>
                </c:pt>
                <c:pt idx="12">
                  <c:v>0.77217157842821149</c:v>
                </c:pt>
                <c:pt idx="13">
                  <c:v>0.91767980645694869</c:v>
                </c:pt>
                <c:pt idx="14">
                  <c:v>1.1070537203832187</c:v>
                </c:pt>
                <c:pt idx="15">
                  <c:v>0.73300730586732143</c:v>
                </c:pt>
                <c:pt idx="16">
                  <c:v>0.92792800459830638</c:v>
                </c:pt>
                <c:pt idx="17">
                  <c:v>0.44726484208356332</c:v>
                </c:pt>
                <c:pt idx="18">
                  <c:v>0.30577023438277923</c:v>
                </c:pt>
                <c:pt idx="19">
                  <c:v>0.13148716623848861</c:v>
                </c:pt>
                <c:pt idx="20">
                  <c:v>9.0473460332792049E-2</c:v>
                </c:pt>
                <c:pt idx="21">
                  <c:v>0.43950174726760571</c:v>
                </c:pt>
                <c:pt idx="22">
                  <c:v>0.31429796180724751</c:v>
                </c:pt>
                <c:pt idx="23">
                  <c:v>0.14185595512124474</c:v>
                </c:pt>
                <c:pt idx="24">
                  <c:v>0.1168744086906132</c:v>
                </c:pt>
                <c:pt idx="25">
                  <c:v>-1.5595251204102956E-2</c:v>
                </c:pt>
                <c:pt idx="26">
                  <c:v>0.3733062341128483</c:v>
                </c:pt>
                <c:pt idx="27">
                  <c:v>0.54975088927274751</c:v>
                </c:pt>
                <c:pt idx="28">
                  <c:v>0.79233770347826082</c:v>
                </c:pt>
                <c:pt idx="29">
                  <c:v>0.61204420360489986</c:v>
                </c:pt>
                <c:pt idx="30">
                  <c:v>0.78244612369479105</c:v>
                </c:pt>
                <c:pt idx="31">
                  <c:v>0.63424725892289413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90144"/>
        <c:axId val="99996416"/>
      </c:lineChart>
      <c:lineChart>
        <c:grouping val="standard"/>
        <c:varyColors val="0"/>
        <c:ser>
          <c:idx val="3"/>
          <c:order val="3"/>
          <c:tx>
            <c:strRef>
              <c:f>'Data 54'!$A$5</c:f>
              <c:strCache>
                <c:ptCount val="1"/>
                <c:pt idx="0">
                  <c:v>Operating profit* (r.h.s.)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54'!$B$1:$AA$1</c:f>
              <c:strCache>
                <c:ptCount val="26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</c:strCache>
            </c:strRef>
          </c:cat>
          <c:val>
            <c:numRef>
              <c:f>'Data 54'!$B$5:$AG$5</c:f>
              <c:numCache>
                <c:formatCode>0\,0</c:formatCode>
                <c:ptCount val="32"/>
                <c:pt idx="0">
                  <c:v>32.092395855179554</c:v>
                </c:pt>
                <c:pt idx="1">
                  <c:v>32.477423946977645</c:v>
                </c:pt>
                <c:pt idx="2">
                  <c:v>32.165374507209961</c:v>
                </c:pt>
                <c:pt idx="3">
                  <c:v>32.374297073902895</c:v>
                </c:pt>
                <c:pt idx="4">
                  <c:v>32.077929495828677</c:v>
                </c:pt>
                <c:pt idx="5">
                  <c:v>32.192584340816019</c:v>
                </c:pt>
                <c:pt idx="6">
                  <c:v>32.542967757087759</c:v>
                </c:pt>
                <c:pt idx="7">
                  <c:v>32.870590428945846</c:v>
                </c:pt>
                <c:pt idx="8">
                  <c:v>32.208640312876788</c:v>
                </c:pt>
                <c:pt idx="9">
                  <c:v>32.031133583191448</c:v>
                </c:pt>
                <c:pt idx="10">
                  <c:v>32.276731996145941</c:v>
                </c:pt>
                <c:pt idx="11">
                  <c:v>32.642691779444874</c:v>
                </c:pt>
                <c:pt idx="12">
                  <c:v>32.890585579752006</c:v>
                </c:pt>
                <c:pt idx="13">
                  <c:v>33.029948699939446</c:v>
                </c:pt>
                <c:pt idx="14">
                  <c:v>32.877514412363453</c:v>
                </c:pt>
                <c:pt idx="15">
                  <c:v>32.985724130437852</c:v>
                </c:pt>
                <c:pt idx="16">
                  <c:v>33.019588700340726</c:v>
                </c:pt>
                <c:pt idx="17">
                  <c:v>32.647246881982326</c:v>
                </c:pt>
                <c:pt idx="18">
                  <c:v>32.617056335317038</c:v>
                </c:pt>
                <c:pt idx="19">
                  <c:v>31.572407155894378</c:v>
                </c:pt>
                <c:pt idx="20">
                  <c:v>31.821180923112081</c:v>
                </c:pt>
                <c:pt idx="21">
                  <c:v>31.959838491956262</c:v>
                </c:pt>
                <c:pt idx="22">
                  <c:v>32.443779547769211</c:v>
                </c:pt>
                <c:pt idx="23">
                  <c:v>32.996363998552468</c:v>
                </c:pt>
                <c:pt idx="24">
                  <c:v>32.761733865953417</c:v>
                </c:pt>
                <c:pt idx="25">
                  <c:v>32.53172876294618</c:v>
                </c:pt>
                <c:pt idx="26">
                  <c:v>32.191169965170211</c:v>
                </c:pt>
                <c:pt idx="27">
                  <c:v>31.818899897915031</c:v>
                </c:pt>
                <c:pt idx="28">
                  <c:v>31.621072386638321</c:v>
                </c:pt>
                <c:pt idx="29">
                  <c:v>31.586336583097491</c:v>
                </c:pt>
                <c:pt idx="30">
                  <c:v>31.483619475261264</c:v>
                </c:pt>
                <c:pt idx="31">
                  <c:v>31.382586411145972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97952"/>
        <c:axId val="100000128"/>
      </c:lineChart>
      <c:catAx>
        <c:axId val="9999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072388831437441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99996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9996416"/>
        <c:scaling>
          <c:orientation val="minMax"/>
          <c:max val="20"/>
          <c:min val="-4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990144"/>
        <c:crosses val="autoZero"/>
        <c:crossBetween val="between"/>
        <c:majorUnit val="2"/>
      </c:valAx>
      <c:catAx>
        <c:axId val="999979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3085143054119266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0000128"/>
        <c:crosses val="autoZero"/>
        <c:auto val="1"/>
        <c:lblAlgn val="ctr"/>
        <c:lblOffset val="100"/>
        <c:noMultiLvlLbl val="0"/>
      </c:catAx>
      <c:valAx>
        <c:axId val="100000128"/>
        <c:scaling>
          <c:orientation val="minMax"/>
          <c:max val="34"/>
          <c:min val="1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997952"/>
        <c:crosses val="max"/>
        <c:crossBetween val="between"/>
        <c:majorUnit val="2"/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568424681144433"/>
          <c:y val="0.88079096045197736"/>
          <c:w val="0.77196828679765594"/>
          <c:h val="0.119209039548022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2"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Diagram29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9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27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0.77799</cdr:x>
      <cdr:y>0</cdr:y>
    </cdr:from>
    <cdr:to>
      <cdr:x>0.94371</cdr:x>
      <cdr:y>0.05448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39883" y="0"/>
          <a:ext cx="1542168" cy="3310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800" dirty="0" err="1" smtClean="0">
              <a:latin typeface="+mj-lt"/>
            </a:rPr>
            <a:t>% of gov.</a:t>
          </a:r>
          <a:r>
            <a:rPr lang="hu-HU" sz="1800" baseline="0" dirty="0" err="1" smtClean="0">
              <a:latin typeface="+mj-lt"/>
            </a:rPr>
            <a:t> debt</a:t>
          </a:r>
        </a:p>
      </cdr:txBody>
    </cdr:sp>
  </cdr:relSizeAnchor>
  <cdr:relSizeAnchor xmlns:cdr="http://schemas.openxmlformats.org/drawingml/2006/chartDrawing">
    <cdr:from>
      <cdr:x>0.04738</cdr:x>
      <cdr:y>0.00109</cdr:y>
    </cdr:from>
    <cdr:to>
      <cdr:x>0.28356</cdr:x>
      <cdr:y>0.0585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0879" y="6615"/>
          <a:ext cx="2197545" cy="34888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800" dirty="0" err="1" smtClean="0">
              <a:latin typeface="+mj-lt"/>
            </a:rPr>
            <a:t>% of GDP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nb\HCR2006\IFB\HCR06_IFB_minta_eng_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nb\HCR%20RUSSIA\Russia_2002\DATA%20PROCESSING\SMOOTHING\FOR%20CO'S%20TURKEY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H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2.75"/>
  <cols>
    <col min="1" max="1" width="29.140625" style="1" bestFit="1" customWidth="1"/>
    <col min="2" max="16384" width="9.140625" style="1"/>
  </cols>
  <sheetData>
    <row r="1" spans="1:34">
      <c r="B1" s="1">
        <v>2008</v>
      </c>
      <c r="F1" s="1">
        <v>2009</v>
      </c>
      <c r="J1" s="1">
        <v>2010</v>
      </c>
      <c r="N1" s="1">
        <v>2011</v>
      </c>
      <c r="R1" s="1">
        <v>2012</v>
      </c>
      <c r="V1" s="1">
        <v>2013</v>
      </c>
      <c r="Z1" s="1">
        <v>2014</v>
      </c>
      <c r="AD1" s="1">
        <v>2015</v>
      </c>
    </row>
    <row r="2" spans="1:34">
      <c r="A2" s="1" t="s">
        <v>1</v>
      </c>
      <c r="B2" s="2">
        <v>-3.6683117944288273</v>
      </c>
      <c r="C2" s="2">
        <v>-3.51913840571991</v>
      </c>
      <c r="D2" s="2">
        <v>-2.6413807912121907</v>
      </c>
      <c r="E2" s="2">
        <v>-3.3473228440666065</v>
      </c>
      <c r="F2" s="2">
        <v>-4.2507591383675596</v>
      </c>
      <c r="G2" s="2">
        <v>-4.5656220150474578</v>
      </c>
      <c r="H2" s="2">
        <v>-5.8229789617150649</v>
      </c>
      <c r="I2" s="2">
        <v>-4.6085297444275621</v>
      </c>
      <c r="J2" s="2">
        <v>-4.6799939015446386</v>
      </c>
      <c r="K2" s="2">
        <v>-5.6052737857437824</v>
      </c>
      <c r="L2" s="2">
        <v>-4.853909104139535</v>
      </c>
      <c r="M2" s="2">
        <v>-4.5649450062186494</v>
      </c>
      <c r="N2" s="2">
        <v>-4.2930947642039774</v>
      </c>
      <c r="O2" s="2">
        <v>-3.97720089062812</v>
      </c>
      <c r="P2" s="2">
        <v>-4.4468452442183022</v>
      </c>
      <c r="Q2" s="2">
        <v>-5.4565703221453061</v>
      </c>
      <c r="R2" s="2">
        <v>-4.7823818792776507</v>
      </c>
      <c r="S2" s="2">
        <v>-3.94442302519407</v>
      </c>
      <c r="T2" s="2">
        <v>-3.1756442857350762</v>
      </c>
      <c r="U2" s="2">
        <v>-2.3426002525020264</v>
      </c>
      <c r="V2" s="2">
        <v>-2.291608504248825</v>
      </c>
      <c r="W2" s="2">
        <v>-2.380911716257295</v>
      </c>
      <c r="X2" s="2">
        <v>-2.7937855194928787</v>
      </c>
      <c r="Y2" s="2">
        <v>-2.3505567353140302</v>
      </c>
      <c r="Z2" s="2">
        <v>-2.6818910924903783</v>
      </c>
      <c r="AA2" s="2">
        <v>-3.1341200629328649</v>
      </c>
      <c r="AB2" s="2">
        <v>-2.5574150968813054</v>
      </c>
      <c r="AC2" s="2">
        <v>-2.4409265155207014</v>
      </c>
      <c r="AD2" s="2">
        <v>-1.5165383366861409</v>
      </c>
      <c r="AE2" s="2">
        <v>-0.65624591128963461</v>
      </c>
      <c r="AF2" s="2">
        <v>-0.867541838855026</v>
      </c>
      <c r="AG2" s="2">
        <v>-1.8279037869187804</v>
      </c>
    </row>
    <row r="3" spans="1:34">
      <c r="A3" s="1" t="s">
        <v>2</v>
      </c>
      <c r="B3" s="2">
        <v>1.7907710712786358</v>
      </c>
      <c r="C3" s="2">
        <v>1.5745541851115703</v>
      </c>
      <c r="D3" s="2">
        <v>1.0810762987250544</v>
      </c>
      <c r="E3" s="2">
        <v>1.4590107335515066</v>
      </c>
      <c r="F3" s="2">
        <v>2.3807533489988595</v>
      </c>
      <c r="G3" s="2">
        <v>3.007528880966817</v>
      </c>
      <c r="H3" s="2">
        <v>4.0116387270547067</v>
      </c>
      <c r="I3" s="2">
        <v>3.8394017982611479</v>
      </c>
      <c r="J3" s="2">
        <v>3.8300369011325968</v>
      </c>
      <c r="K3" s="2">
        <v>4.9077282507812434</v>
      </c>
      <c r="L3" s="2">
        <v>5.126305615780459</v>
      </c>
      <c r="M3" s="2">
        <v>4.8054068331023245</v>
      </c>
      <c r="N3" s="2">
        <v>4.7202761914080815</v>
      </c>
      <c r="O3" s="2">
        <v>4.2811509998790891</v>
      </c>
      <c r="P3" s="2">
        <v>4.2261506933784965</v>
      </c>
      <c r="Q3" s="2">
        <v>5.2174169272248996</v>
      </c>
      <c r="R3" s="2">
        <v>5.1415848286968835</v>
      </c>
      <c r="S3" s="2">
        <v>5.3458399911080656</v>
      </c>
      <c r="T3" s="2">
        <v>5.6989450002029516</v>
      </c>
      <c r="U3" s="2">
        <v>5.280109895633589</v>
      </c>
      <c r="V3" s="2">
        <v>5.3372272003553087</v>
      </c>
      <c r="W3" s="2">
        <v>5.3791398546439506</v>
      </c>
      <c r="X3" s="2">
        <v>5.0670566741121421</v>
      </c>
      <c r="Y3" s="2">
        <v>5.0488366790559311</v>
      </c>
      <c r="Z3" s="2">
        <v>5.5623708946911439</v>
      </c>
      <c r="AA3" s="2">
        <v>5.8104398827886952</v>
      </c>
      <c r="AB3" s="2">
        <v>6.1836404025251905</v>
      </c>
      <c r="AC3" s="2">
        <v>6.1442713544634042</v>
      </c>
      <c r="AD3" s="2">
        <v>7.5994744276701374</v>
      </c>
      <c r="AE3" s="2">
        <v>7.8529455476724479</v>
      </c>
      <c r="AF3" s="2">
        <v>8.0014419795157607</v>
      </c>
      <c r="AG3" s="2">
        <v>8.0343226593386792</v>
      </c>
    </row>
    <row r="4" spans="1:34">
      <c r="A4" s="1" t="s">
        <v>3</v>
      </c>
      <c r="B4" s="2">
        <v>-5.0191272735173271</v>
      </c>
      <c r="C4" s="2">
        <v>-4.6757783993870889</v>
      </c>
      <c r="D4" s="2">
        <v>-6.2730865253862955</v>
      </c>
      <c r="E4" s="2">
        <v>-6.5002239798910075</v>
      </c>
      <c r="F4" s="2">
        <v>-4.2543038566961293</v>
      </c>
      <c r="G4" s="2">
        <v>-1.5241303179890622</v>
      </c>
      <c r="H4" s="2">
        <v>0.57277755223809734</v>
      </c>
      <c r="I4" s="2">
        <v>1.3855264306862369</v>
      </c>
      <c r="J4" s="2">
        <v>2.1283539311351571</v>
      </c>
      <c r="K4" s="2">
        <v>1.2312975252108771</v>
      </c>
      <c r="L4" s="2">
        <v>0.63799070862290463</v>
      </c>
      <c r="M4" s="2">
        <v>1.0046648900077084</v>
      </c>
      <c r="N4" s="2">
        <v>0.35400480470183338</v>
      </c>
      <c r="O4" s="2">
        <v>-0.12470099827352099</v>
      </c>
      <c r="P4" s="2">
        <v>0.60848991522935414</v>
      </c>
      <c r="Q4" s="2">
        <v>1.0828098808356135</v>
      </c>
      <c r="R4" s="2">
        <v>0.27287114294226811</v>
      </c>
      <c r="S4" s="2">
        <v>1.1143513826273019</v>
      </c>
      <c r="T4" s="2">
        <v>1.6546070768445076</v>
      </c>
      <c r="U4" s="2">
        <v>1.9557598304205879</v>
      </c>
      <c r="V4" s="2">
        <v>3.7293676750728917</v>
      </c>
      <c r="W4" s="2">
        <v>3.4980593160336659</v>
      </c>
      <c r="X4" s="2">
        <v>4.0895554943840589</v>
      </c>
      <c r="Y4" s="2">
        <v>3.6274719038972405</v>
      </c>
      <c r="Z4" s="2">
        <v>2.5519691088000132</v>
      </c>
      <c r="AA4" s="2">
        <v>2.0027625118898462</v>
      </c>
      <c r="AB4" s="2">
        <v>0.47647081549485648</v>
      </c>
      <c r="AC4" s="2">
        <v>1.0356854544105576</v>
      </c>
      <c r="AD4" s="2">
        <v>-0.77231369419287699</v>
      </c>
      <c r="AE4" s="2">
        <v>-0.8177190627242461</v>
      </c>
      <c r="AF4" s="2">
        <v>-4.1259522444680119E-2</v>
      </c>
      <c r="AG4" s="2">
        <v>1.4528471779543932</v>
      </c>
    </row>
    <row r="5" spans="1:34">
      <c r="A5" s="1" t="s">
        <v>42</v>
      </c>
      <c r="B5" s="2">
        <v>-6.89666799666752</v>
      </c>
      <c r="C5" s="2">
        <v>-6.6203626199954293</v>
      </c>
      <c r="D5" s="2">
        <v>-7.8333910178734323</v>
      </c>
      <c r="E5" s="2">
        <v>-8.3885360904061077</v>
      </c>
      <c r="F5" s="2">
        <v>-6.1243096460648285</v>
      </c>
      <c r="G5" s="2">
        <v>-3.0822234520697029</v>
      </c>
      <c r="H5" s="2">
        <v>-1.2385626824222609</v>
      </c>
      <c r="I5" s="2">
        <v>0.6163984845198226</v>
      </c>
      <c r="J5" s="2">
        <v>1.2783969307231156</v>
      </c>
      <c r="K5" s="2">
        <v>0.5337519902483383</v>
      </c>
      <c r="L5" s="2">
        <v>0.91038722026382857</v>
      </c>
      <c r="M5" s="2">
        <v>1.2451267168913838</v>
      </c>
      <c r="N5" s="2">
        <v>0.7811862319059375</v>
      </c>
      <c r="O5" s="2">
        <v>0.17924911097744783</v>
      </c>
      <c r="P5" s="2">
        <v>0.3877953643895482</v>
      </c>
      <c r="Q5" s="2">
        <v>0.84365648591520692</v>
      </c>
      <c r="R5" s="2">
        <v>0.63207409236150047</v>
      </c>
      <c r="S5" s="2">
        <v>2.5157683485412976</v>
      </c>
      <c r="T5" s="2">
        <v>4.177907791312383</v>
      </c>
      <c r="U5" s="2">
        <v>4.8932694735521505</v>
      </c>
      <c r="V5" s="2">
        <v>6.7749863711793754</v>
      </c>
      <c r="W5" s="2">
        <v>6.4962874544203215</v>
      </c>
      <c r="X5" s="2">
        <v>6.3628266490033223</v>
      </c>
      <c r="Y5" s="2">
        <v>6.3257518476391414</v>
      </c>
      <c r="Z5" s="2">
        <v>5.4324489110007788</v>
      </c>
      <c r="AA5" s="2">
        <v>4.6790823317456764</v>
      </c>
      <c r="AB5" s="2">
        <v>4.1026961211387416</v>
      </c>
      <c r="AC5" s="2">
        <v>4.7390302933532604</v>
      </c>
      <c r="AD5" s="2">
        <v>5.3106223967911195</v>
      </c>
      <c r="AE5" s="2">
        <v>6.3789805736585672</v>
      </c>
      <c r="AF5" s="2">
        <v>7.0926406182160546</v>
      </c>
      <c r="AG5" s="2">
        <v>7.659266050374292</v>
      </c>
    </row>
    <row r="6" spans="1:3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AG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2.28515625" style="1" bestFit="1" customWidth="1"/>
    <col min="2" max="16384" width="9.140625" style="1"/>
  </cols>
  <sheetData>
    <row r="1" spans="1:33">
      <c r="B1" s="23" t="s">
        <v>19</v>
      </c>
      <c r="C1" s="23" t="s">
        <v>20</v>
      </c>
      <c r="D1" s="23" t="s">
        <v>21</v>
      </c>
      <c r="E1" s="23" t="s">
        <v>22</v>
      </c>
      <c r="F1" s="23" t="s">
        <v>23</v>
      </c>
      <c r="G1" s="23" t="s">
        <v>20</v>
      </c>
      <c r="H1" s="23" t="s">
        <v>21</v>
      </c>
      <c r="I1" s="23" t="str">
        <f>E1</f>
        <v>Q4</v>
      </c>
      <c r="J1" s="23" t="s">
        <v>24</v>
      </c>
      <c r="K1" s="23" t="s">
        <v>20</v>
      </c>
      <c r="L1" s="23" t="s">
        <v>21</v>
      </c>
      <c r="M1" s="23" t="s">
        <v>22</v>
      </c>
      <c r="N1" s="23" t="s">
        <v>25</v>
      </c>
      <c r="O1" s="23" t="s">
        <v>20</v>
      </c>
      <c r="P1" s="23" t="str">
        <f>L1</f>
        <v>Q3</v>
      </c>
      <c r="Q1" s="23" t="s">
        <v>22</v>
      </c>
      <c r="R1" s="23" t="s">
        <v>26</v>
      </c>
      <c r="S1" s="23" t="s">
        <v>20</v>
      </c>
      <c r="T1" s="23" t="str">
        <f>P1</f>
        <v>Q3</v>
      </c>
      <c r="U1" s="23" t="str">
        <f>Q1</f>
        <v>Q4</v>
      </c>
      <c r="V1" s="23" t="s">
        <v>27</v>
      </c>
      <c r="W1" s="23" t="s">
        <v>20</v>
      </c>
      <c r="X1" s="23" t="str">
        <f>T1</f>
        <v>Q3</v>
      </c>
      <c r="Y1" s="23" t="str">
        <f>U1</f>
        <v>Q4</v>
      </c>
      <c r="Z1" s="23" t="s">
        <v>28</v>
      </c>
      <c r="AA1" s="23" t="s">
        <v>20</v>
      </c>
      <c r="AB1" s="23" t="str">
        <f>X1</f>
        <v>Q3</v>
      </c>
      <c r="AC1" s="23" t="str">
        <f>Y1</f>
        <v>Q4</v>
      </c>
      <c r="AD1" s="23" t="s">
        <v>29</v>
      </c>
      <c r="AE1" s="23" t="s">
        <v>20</v>
      </c>
      <c r="AF1" s="23" t="str">
        <f>AB1</f>
        <v>Q3</v>
      </c>
      <c r="AG1" s="23" t="str">
        <f>AC1</f>
        <v>Q4</v>
      </c>
    </row>
    <row r="2" spans="1:33">
      <c r="A2" s="1" t="s">
        <v>4</v>
      </c>
      <c r="B2" s="2">
        <v>-3.9747083115656374</v>
      </c>
      <c r="C2" s="2">
        <v>-4.1335907742101403</v>
      </c>
      <c r="D2" s="2">
        <v>-5.4704954397428587</v>
      </c>
      <c r="E2" s="2">
        <v>-4.9253396547799273</v>
      </c>
      <c r="F2" s="2">
        <v>-2.9934423808140975</v>
      </c>
      <c r="G2" s="2">
        <v>-1.1787483776755558</v>
      </c>
      <c r="H2" s="2">
        <v>1.2093292791817607</v>
      </c>
      <c r="I2" s="2">
        <v>1.2439039251752753</v>
      </c>
      <c r="J2" s="2">
        <v>1.4036173046394773</v>
      </c>
      <c r="K2" s="2">
        <v>1.4595679708781342</v>
      </c>
      <c r="L2" s="2">
        <v>0.60232346286876148</v>
      </c>
      <c r="M2" s="2">
        <v>1.6705053047507741</v>
      </c>
      <c r="N2" s="2">
        <v>1.2204605458319049</v>
      </c>
      <c r="O2" s="2">
        <v>0.86384033447012931</v>
      </c>
      <c r="P2" s="2">
        <v>1.8521866177359971</v>
      </c>
      <c r="Q2" s="2">
        <v>1.6773367404774593</v>
      </c>
      <c r="R2" s="2">
        <v>1.5447113959023926</v>
      </c>
      <c r="S2" s="2">
        <v>1.9665219757419976</v>
      </c>
      <c r="T2" s="2">
        <v>1.882732429648428</v>
      </c>
      <c r="U2" s="2">
        <v>2.3380662122869067</v>
      </c>
      <c r="V2" s="2">
        <v>3.3062477868407436</v>
      </c>
      <c r="W2" s="2">
        <v>3.0006092780134677</v>
      </c>
      <c r="X2" s="2">
        <v>3.5555444770036511</v>
      </c>
      <c r="Y2" s="2">
        <v>3.1153229477261015</v>
      </c>
      <c r="Z2" s="2">
        <v>1.9318275346714904</v>
      </c>
      <c r="AA2" s="2">
        <v>1.7927676617351138</v>
      </c>
      <c r="AB2" s="2">
        <v>0.70671922391097575</v>
      </c>
      <c r="AC2" s="2">
        <v>0.88458966603320244</v>
      </c>
      <c r="AD2" s="2">
        <v>1.4678621928498996</v>
      </c>
      <c r="AE2" s="2">
        <v>2.4145547915280412</v>
      </c>
      <c r="AF2" s="2">
        <v>3.2328377162928255</v>
      </c>
    </row>
    <row r="3" spans="1:33">
      <c r="A3" s="1" t="s">
        <v>34</v>
      </c>
      <c r="B3" s="2">
        <v>-1.8046534118575974</v>
      </c>
      <c r="C3" s="2">
        <v>-2.6364437310152957</v>
      </c>
      <c r="D3" s="2">
        <v>-4.388838974894882</v>
      </c>
      <c r="E3" s="2">
        <v>-5.2944926079351324</v>
      </c>
      <c r="F3" s="2">
        <v>-2.5460708463728263</v>
      </c>
      <c r="G3" s="2">
        <v>-1.9537349208180281</v>
      </c>
      <c r="H3" s="2">
        <v>-0.58615375942105763</v>
      </c>
      <c r="I3" s="2">
        <v>0.80553111921001408</v>
      </c>
      <c r="J3" s="2">
        <v>1.3010846874613562E-2</v>
      </c>
      <c r="K3" s="2">
        <v>-0.34434281257323007</v>
      </c>
      <c r="L3" s="2">
        <v>-1.0146048130985708</v>
      </c>
      <c r="M3" s="2">
        <v>0.71492377834364873</v>
      </c>
      <c r="N3" s="2">
        <v>-1.1009833157245494</v>
      </c>
      <c r="O3" s="2">
        <v>-0.7207282146109758</v>
      </c>
      <c r="P3" s="2">
        <v>1.4864057778202591</v>
      </c>
      <c r="Q3" s="2">
        <v>-1.1261781458376832</v>
      </c>
      <c r="R3" s="2">
        <v>1.3834624456890856</v>
      </c>
      <c r="S3" s="2">
        <v>-0.34798930440937625</v>
      </c>
      <c r="T3" s="2">
        <v>-2.1102261324592164</v>
      </c>
      <c r="U3" s="2">
        <v>-1.4586685032906199</v>
      </c>
      <c r="V3" s="2">
        <v>-2.5687328986766311</v>
      </c>
      <c r="W3" s="2">
        <v>-0.58906970903068856</v>
      </c>
      <c r="X3" s="2">
        <v>0.35884185021850523</v>
      </c>
      <c r="Y3" s="2">
        <v>-0.79031418754129601</v>
      </c>
      <c r="Z3" s="2">
        <v>0.28170198338552932</v>
      </c>
      <c r="AA3" s="2">
        <v>1.5079153876547249</v>
      </c>
      <c r="AB3" s="2">
        <v>0.29743870716890886</v>
      </c>
      <c r="AC3" s="2">
        <v>0.30909581224366928</v>
      </c>
      <c r="AD3" s="2">
        <v>-0.43251104428321185</v>
      </c>
      <c r="AE3" s="2">
        <v>-0.46330853230178209</v>
      </c>
      <c r="AF3" s="2">
        <v>0.31190523636589046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1.5703125" style="1" bestFit="1" customWidth="1"/>
    <col min="2" max="16384" width="9.140625" style="1"/>
  </cols>
  <sheetData>
    <row r="1" spans="1:33">
      <c r="B1" s="23" t="s">
        <v>19</v>
      </c>
      <c r="C1" s="23" t="s">
        <v>20</v>
      </c>
      <c r="D1" s="23" t="s">
        <v>21</v>
      </c>
      <c r="E1" s="23" t="s">
        <v>22</v>
      </c>
      <c r="F1" s="23" t="s">
        <v>23</v>
      </c>
      <c r="G1" s="23" t="s">
        <v>20</v>
      </c>
      <c r="H1" s="23" t="s">
        <v>21</v>
      </c>
      <c r="I1" s="23" t="str">
        <f>E1</f>
        <v>Q4</v>
      </c>
      <c r="J1" s="23" t="s">
        <v>24</v>
      </c>
      <c r="K1" s="23" t="s">
        <v>20</v>
      </c>
      <c r="L1" s="23" t="s">
        <v>21</v>
      </c>
      <c r="M1" s="23" t="s">
        <v>22</v>
      </c>
      <c r="N1" s="23" t="s">
        <v>25</v>
      </c>
      <c r="O1" s="23" t="s">
        <v>20</v>
      </c>
      <c r="P1" s="23" t="str">
        <f>L1</f>
        <v>Q3</v>
      </c>
      <c r="Q1" s="23" t="s">
        <v>22</v>
      </c>
      <c r="R1" s="23" t="s">
        <v>26</v>
      </c>
      <c r="S1" s="23" t="s">
        <v>20</v>
      </c>
      <c r="T1" s="23" t="str">
        <f>P1</f>
        <v>Q3</v>
      </c>
      <c r="U1" s="23" t="str">
        <f>Q1</f>
        <v>Q4</v>
      </c>
      <c r="V1" s="23" t="s">
        <v>27</v>
      </c>
      <c r="W1" s="23" t="s">
        <v>20</v>
      </c>
      <c r="X1" s="23" t="str">
        <f>T1</f>
        <v>Q3</v>
      </c>
      <c r="Y1" s="23" t="str">
        <f>U1</f>
        <v>Q4</v>
      </c>
      <c r="Z1" s="23" t="s">
        <v>28</v>
      </c>
      <c r="AA1" s="23" t="s">
        <v>20</v>
      </c>
      <c r="AB1" s="23" t="str">
        <f>X1</f>
        <v>Q3</v>
      </c>
      <c r="AC1" s="23" t="str">
        <f>Y1</f>
        <v>Q4</v>
      </c>
      <c r="AD1" s="23" t="s">
        <v>29</v>
      </c>
      <c r="AE1" s="23" t="s">
        <v>20</v>
      </c>
      <c r="AF1" s="23" t="str">
        <f>AB1</f>
        <v>Q3</v>
      </c>
      <c r="AG1" s="23" t="str">
        <f>AC1</f>
        <v>Q4</v>
      </c>
    </row>
    <row r="2" spans="1:33">
      <c r="A2" s="1" t="s">
        <v>35</v>
      </c>
      <c r="B2" s="2">
        <v>8.955239288973381</v>
      </c>
      <c r="C2" s="2">
        <v>8.2184580367494462</v>
      </c>
      <c r="D2" s="2">
        <v>9.1644257277428771</v>
      </c>
      <c r="E2" s="2">
        <v>9.3565755064255978</v>
      </c>
      <c r="F2" s="2">
        <v>9.6058642131308467</v>
      </c>
      <c r="G2" s="2">
        <v>10.779475706310391</v>
      </c>
      <c r="H2" s="2">
        <v>11.120630486347965</v>
      </c>
      <c r="I2" s="2">
        <v>12.157959789089643</v>
      </c>
      <c r="J2" s="2">
        <v>11.94933434410202</v>
      </c>
      <c r="K2" s="2">
        <v>12.741072844790635</v>
      </c>
      <c r="L2" s="2">
        <v>12.470749843783789</v>
      </c>
      <c r="M2" s="2">
        <v>12.579414203295986</v>
      </c>
      <c r="N2" s="2">
        <v>12.26663323095034</v>
      </c>
      <c r="O2" s="2">
        <v>11.51732047927859</v>
      </c>
      <c r="P2" s="2">
        <v>10.743189691173436</v>
      </c>
      <c r="Q2" s="2">
        <v>12.438650594385196</v>
      </c>
      <c r="R2" s="2">
        <v>12.775541660751847</v>
      </c>
      <c r="S2" s="2">
        <v>12.96203601279233</v>
      </c>
      <c r="T2" s="2">
        <v>11.706449603957768</v>
      </c>
      <c r="U2" s="2">
        <v>11.440304937770641</v>
      </c>
      <c r="V2" s="2">
        <v>11.150721489430614</v>
      </c>
      <c r="W2" s="2">
        <v>10.602357281528368</v>
      </c>
      <c r="X2" s="2">
        <v>9.6746278389541978</v>
      </c>
      <c r="Y2" s="2">
        <v>9.6288323484000031</v>
      </c>
      <c r="Z2" s="2">
        <v>9.052362241908158</v>
      </c>
      <c r="AA2" s="2">
        <v>8.5912423389199883</v>
      </c>
      <c r="AB2" s="2">
        <v>8.1729296137597114</v>
      </c>
      <c r="AC2" s="2">
        <v>7.3614247109896862</v>
      </c>
      <c r="AD2" s="2">
        <v>7.2716270253894013</v>
      </c>
      <c r="AE2" s="2">
        <v>6.5611721425364662</v>
      </c>
      <c r="AF2" s="2">
        <v>5.5695546236678872</v>
      </c>
      <c r="AG2" s="2">
        <v>5.3274549909697386</v>
      </c>
    </row>
    <row r="3" spans="1:33">
      <c r="A3" s="1" t="s">
        <v>36</v>
      </c>
      <c r="B3" s="2">
        <v>3.3799928624618412</v>
      </c>
      <c r="C3" s="2">
        <v>4.8799515411933987</v>
      </c>
      <c r="D3" s="2">
        <v>3.8645702584239654</v>
      </c>
      <c r="E3" s="2">
        <v>3.5781556977849398</v>
      </c>
      <c r="F3" s="2">
        <v>3.8150423882084512</v>
      </c>
      <c r="G3" s="2">
        <v>5.073488990459202</v>
      </c>
      <c r="H3" s="2">
        <v>4.4000049460890773</v>
      </c>
      <c r="I3" s="2">
        <v>8.207199238995571</v>
      </c>
      <c r="J3" s="2">
        <v>7.374369081135737</v>
      </c>
      <c r="K3" s="2">
        <v>7.3460366119934353</v>
      </c>
      <c r="L3" s="2">
        <v>6.4784352231603632</v>
      </c>
      <c r="M3" s="2">
        <v>6.5508096386354113</v>
      </c>
      <c r="N3" s="2">
        <v>6.51553911121007</v>
      </c>
      <c r="O3" s="2">
        <v>8.2500365409492673</v>
      </c>
      <c r="P3" s="2">
        <v>6.8069134785616061</v>
      </c>
      <c r="Q3" s="2">
        <v>2.8219548628377593</v>
      </c>
      <c r="R3" s="2">
        <v>9.2769654209381756</v>
      </c>
      <c r="S3" s="2">
        <v>9.7578843939514606</v>
      </c>
      <c r="T3" s="2">
        <v>11.048097695091865</v>
      </c>
      <c r="U3" s="2">
        <v>12.997323788181278</v>
      </c>
      <c r="V3" s="2">
        <v>12.601590118141463</v>
      </c>
      <c r="W3" s="2">
        <v>13.07759924034465</v>
      </c>
      <c r="X3" s="2">
        <v>10.375423035973842</v>
      </c>
      <c r="Y3" s="2">
        <v>10.697765894106963</v>
      </c>
      <c r="Z3" s="2">
        <v>10.729936017516552</v>
      </c>
      <c r="AA3" s="2">
        <v>11.480032881109835</v>
      </c>
      <c r="AB3" s="2">
        <v>11.004835199600393</v>
      </c>
      <c r="AC3" s="2">
        <v>11.311395478872056</v>
      </c>
      <c r="AD3" s="2">
        <v>10.411894629689137</v>
      </c>
      <c r="AE3" s="2">
        <v>11.647292910180639</v>
      </c>
      <c r="AF3" s="2">
        <v>10.343639983093354</v>
      </c>
      <c r="AG3" s="2">
        <v>9.0040597974520562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/>
  <cols>
    <col min="1" max="1" width="14.85546875" style="6" customWidth="1"/>
    <col min="2" max="16384" width="9" style="4"/>
  </cols>
  <sheetData>
    <row r="1" spans="1:9" s="33" customFormat="1">
      <c r="A1" s="32"/>
      <c r="B1" s="33">
        <v>2008</v>
      </c>
      <c r="C1" s="33">
        <v>2009</v>
      </c>
      <c r="D1" s="33">
        <v>2010</v>
      </c>
      <c r="E1" s="33">
        <v>2011</v>
      </c>
      <c r="F1" s="33">
        <v>2012</v>
      </c>
      <c r="G1" s="33">
        <v>2013</v>
      </c>
      <c r="H1" s="33">
        <v>2014</v>
      </c>
      <c r="I1" s="33">
        <v>2015</v>
      </c>
    </row>
    <row r="2" spans="1:9">
      <c r="A2" s="6" t="s">
        <v>4</v>
      </c>
      <c r="B2" s="5">
        <v>-3.347</v>
      </c>
      <c r="C2" s="5">
        <v>-4.609</v>
      </c>
      <c r="D2" s="5">
        <v>-4.5650000000000004</v>
      </c>
      <c r="E2" s="5">
        <v>-5.4569999999999999</v>
      </c>
      <c r="F2" s="5">
        <v>-2.343</v>
      </c>
      <c r="G2" s="5">
        <v>-2.351</v>
      </c>
      <c r="H2" s="5">
        <v>-2.4409999999999998</v>
      </c>
      <c r="I2" s="5">
        <v>-1.831</v>
      </c>
    </row>
    <row r="3" spans="1:9">
      <c r="A3" s="6" t="s">
        <v>5</v>
      </c>
      <c r="B3" s="5">
        <v>2.5519530484968225E-3</v>
      </c>
      <c r="C3" s="5">
        <v>-0.59439728547110238</v>
      </c>
      <c r="D3" s="5">
        <v>-0.72817618267542994</v>
      </c>
      <c r="E3" s="5">
        <v>-1.7351248280272982</v>
      </c>
      <c r="F3" s="5">
        <v>1.6444493658420192</v>
      </c>
      <c r="G3" s="5">
        <v>1.5949951814542418</v>
      </c>
      <c r="H3" s="5">
        <v>1.0334771286126476</v>
      </c>
      <c r="I3" s="5">
        <v>1.3293881625079154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T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8.42578125" style="14" bestFit="1" customWidth="1"/>
    <col min="2" max="16384" width="9.140625" style="14"/>
  </cols>
  <sheetData>
    <row r="1" spans="1:20" s="9" customFormat="1">
      <c r="B1" s="9">
        <v>2008</v>
      </c>
      <c r="C1" s="9">
        <v>2009</v>
      </c>
      <c r="D1" s="9">
        <v>2010</v>
      </c>
      <c r="E1" s="9">
        <v>2011</v>
      </c>
      <c r="F1" s="9">
        <v>2012</v>
      </c>
      <c r="G1" s="9">
        <v>2013</v>
      </c>
      <c r="H1" s="9">
        <v>2014</v>
      </c>
      <c r="I1" s="9">
        <v>2015</v>
      </c>
    </row>
    <row r="2" spans="1:20" s="9" customFormat="1">
      <c r="A2" s="8" t="s">
        <v>6</v>
      </c>
      <c r="B2" s="10">
        <v>4.0999999999999996</v>
      </c>
      <c r="C2" s="10">
        <v>4.5</v>
      </c>
      <c r="D2" s="10">
        <v>4.1388436121700911</v>
      </c>
      <c r="E2" s="10">
        <v>4.1819750440083343</v>
      </c>
      <c r="F2" s="10">
        <v>4.3108710589982389</v>
      </c>
      <c r="G2" s="10">
        <v>4.2969060309000895</v>
      </c>
      <c r="H2" s="10">
        <v>3.8108991830992993</v>
      </c>
      <c r="I2" s="10">
        <v>3.5245348161789125</v>
      </c>
    </row>
    <row r="3" spans="1:20" s="9" customFormat="1">
      <c r="A3" s="8" t="s">
        <v>7</v>
      </c>
      <c r="B3" s="10">
        <v>1.6838481660348732</v>
      </c>
      <c r="C3" s="10">
        <v>1.8825046285661511</v>
      </c>
      <c r="D3" s="10">
        <v>1.8929998750961814</v>
      </c>
      <c r="E3" s="10">
        <v>2.2653633066252707</v>
      </c>
      <c r="F3" s="10">
        <v>2.4145962944690051</v>
      </c>
      <c r="G3" s="10">
        <v>2.3230089243397769</v>
      </c>
      <c r="H3" s="10">
        <v>2.1511714597466609</v>
      </c>
      <c r="I3" s="10">
        <v>1.8954068827445054</v>
      </c>
    </row>
    <row r="4" spans="1:20" s="9" customFormat="1">
      <c r="A4" s="8" t="s">
        <v>39</v>
      </c>
      <c r="B4" s="10">
        <v>41.069467464265202</v>
      </c>
      <c r="C4" s="10">
        <v>41.833436190358917</v>
      </c>
      <c r="D4" s="10">
        <v>45.737410071013478</v>
      </c>
      <c r="E4" s="10">
        <v>54.169699311595323</v>
      </c>
      <c r="F4" s="10">
        <v>56.011795793078292</v>
      </c>
      <c r="G4" s="10">
        <v>54.062362724119595</v>
      </c>
      <c r="H4" s="10">
        <v>56.447871129384538</v>
      </c>
      <c r="I4" s="10">
        <v>53.777504879335844</v>
      </c>
      <c r="J4" s="11"/>
    </row>
    <row r="5" spans="1:20" s="9" customFormat="1">
      <c r="A5" s="12"/>
      <c r="B5" s="10"/>
      <c r="C5" s="10"/>
      <c r="D5" s="10"/>
      <c r="E5" s="10"/>
      <c r="F5" s="10"/>
      <c r="G5" s="10"/>
      <c r="H5" s="10"/>
      <c r="I5" s="10"/>
    </row>
    <row r="6" spans="1:20" s="9" customFormat="1">
      <c r="B6" s="13"/>
      <c r="C6" s="13"/>
      <c r="D6" s="13"/>
      <c r="E6" s="13"/>
      <c r="F6" s="13"/>
      <c r="G6" s="13"/>
      <c r="H6" s="13"/>
    </row>
    <row r="7" spans="1:20" s="9" customFormat="1"/>
    <row r="8" spans="1:20" s="9" customFormat="1"/>
    <row r="9" spans="1:20" s="9" customFormat="1"/>
    <row r="12" spans="1:20" s="7" customFormat="1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s="7" customFormat="1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5"/>
      <c r="T13" s="16"/>
    </row>
    <row r="14" spans="1:20" s="7" customForma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5"/>
      <c r="T14" s="17"/>
    </row>
    <row r="15" spans="1:20" s="7" customFormat="1"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5"/>
      <c r="T15" s="16"/>
    </row>
    <row r="16" spans="1:20" s="7" customFormat="1"/>
    <row r="17" s="7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2.75"/>
  <cols>
    <col min="1" max="1" width="15.85546875" style="20" bestFit="1" customWidth="1"/>
    <col min="2" max="3" width="9.140625" style="20" customWidth="1"/>
    <col min="4" max="16384" width="9.140625" style="20"/>
  </cols>
  <sheetData>
    <row r="1" spans="1:9" s="18" customFormat="1">
      <c r="B1" s="18">
        <v>2008</v>
      </c>
      <c r="C1" s="18">
        <v>2009</v>
      </c>
      <c r="D1" s="18">
        <v>2010</v>
      </c>
      <c r="E1" s="18">
        <v>2011</v>
      </c>
      <c r="F1" s="18">
        <v>2012</v>
      </c>
      <c r="G1" s="18">
        <v>2013</v>
      </c>
      <c r="H1" s="18">
        <v>2014</v>
      </c>
      <c r="I1" s="18">
        <v>2015</v>
      </c>
    </row>
    <row r="2" spans="1:9" s="18" customFormat="1">
      <c r="A2" s="18" t="s">
        <v>8</v>
      </c>
      <c r="B2" s="19">
        <v>0.64937958877680602</v>
      </c>
      <c r="C2" s="19">
        <v>-3.887816228526165</v>
      </c>
      <c r="D2" s="19">
        <v>1.535274335763434</v>
      </c>
      <c r="E2" s="19">
        <v>2.0430417767139106</v>
      </c>
      <c r="F2" s="19">
        <v>2.9980722976116057</v>
      </c>
      <c r="G2" s="19">
        <v>0.4724472081910529</v>
      </c>
      <c r="H2" s="19">
        <v>3.8652331934737925</v>
      </c>
      <c r="I2" s="19">
        <v>3.2627694305620811</v>
      </c>
    </row>
    <row r="3" spans="1:9" s="18" customFormat="1">
      <c r="A3" s="18" t="s">
        <v>9</v>
      </c>
      <c r="B3" s="19">
        <v>-2.82933924942626E-2</v>
      </c>
      <c r="C3" s="19">
        <v>-0.50615605494559879</v>
      </c>
      <c r="D3" s="19">
        <v>-4.0793236697425551E-2</v>
      </c>
      <c r="E3" s="19">
        <v>0.13618330477348839</v>
      </c>
      <c r="F3" s="19">
        <v>1.7909634936908472</v>
      </c>
      <c r="G3" s="19">
        <v>2.3385473369918093</v>
      </c>
      <c r="H3" s="19">
        <v>2.245369276632406</v>
      </c>
      <c r="I3" s="19">
        <v>3.2816052307230934</v>
      </c>
    </row>
    <row r="4" spans="1:9" s="18" customFormat="1">
      <c r="A4" s="18" t="s">
        <v>10</v>
      </c>
      <c r="B4" s="19">
        <v>-0.44204264979270846</v>
      </c>
      <c r="C4" s="19">
        <v>1.464048105961073</v>
      </c>
      <c r="D4" s="19">
        <v>0.2660186964130839</v>
      </c>
      <c r="E4" s="19">
        <v>0.34427919094004455</v>
      </c>
      <c r="F4" s="19">
        <v>1.1932555576211497</v>
      </c>
      <c r="G4" s="19">
        <v>-0.44487272992625432</v>
      </c>
      <c r="H4" s="19">
        <v>-1.3700384321408401</v>
      </c>
      <c r="I4" s="19">
        <v>-2.205856553618033</v>
      </c>
    </row>
    <row r="5" spans="1:9" s="18" customFormat="1">
      <c r="A5" s="18" t="s">
        <v>11</v>
      </c>
      <c r="B5" s="19">
        <v>8.2571584594562157</v>
      </c>
      <c r="C5" s="19">
        <v>6.4175682726106018</v>
      </c>
      <c r="D5" s="19">
        <v>0.13697694576254843</v>
      </c>
      <c r="E5" s="19">
        <v>4.7490534728551484E-2</v>
      </c>
      <c r="F5" s="19">
        <v>-4.1276612479949195</v>
      </c>
      <c r="G5" s="19">
        <v>-5.5747434104867995E-2</v>
      </c>
      <c r="H5" s="19">
        <v>-2.379704009230549</v>
      </c>
      <c r="I5" s="19">
        <v>-3.5194664147492403</v>
      </c>
    </row>
    <row r="6" spans="1:9" s="18" customFormat="1">
      <c r="A6" s="18" t="s">
        <v>12</v>
      </c>
      <c r="B6" s="19">
        <v>8.4362020059460505</v>
      </c>
      <c r="C6" s="19">
        <v>3.4876440950999106</v>
      </c>
      <c r="D6" s="19">
        <v>1.8974767412416409</v>
      </c>
      <c r="E6" s="19">
        <v>2.5709948071559947</v>
      </c>
      <c r="F6" s="19">
        <v>1.8546301009286834</v>
      </c>
      <c r="G6" s="19">
        <v>2.3103743811517403</v>
      </c>
      <c r="H6" s="19">
        <v>2.3608600287348089</v>
      </c>
      <c r="I6" s="19">
        <v>0.81905169291790125</v>
      </c>
    </row>
    <row r="7" spans="1:9" s="18" customFormat="1"/>
    <row r="8" spans="1:9" s="18" customFormat="1"/>
    <row r="9" spans="1:9" s="18" customFormat="1"/>
    <row r="10" spans="1:9" ht="14.25" customHeight="1"/>
    <row r="13" spans="1:9" ht="12.7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0.42578125" defaultRowHeight="12.75"/>
  <cols>
    <col min="1" max="1" width="12.140625" style="21" bestFit="1" customWidth="1"/>
    <col min="2" max="2" width="20.42578125" style="21" bestFit="1" customWidth="1"/>
    <col min="3" max="3" width="30.5703125" style="21" bestFit="1" customWidth="1"/>
    <col min="4" max="4" width="22.5703125" style="21" bestFit="1" customWidth="1"/>
    <col min="5" max="7" width="10.42578125" style="21"/>
    <col min="8" max="45" width="8.140625" style="22" customWidth="1"/>
    <col min="46" max="16384" width="10.42578125" style="22"/>
  </cols>
  <sheetData>
    <row r="1" spans="1:7">
      <c r="B1" s="21" t="s">
        <v>0</v>
      </c>
      <c r="C1" s="21" t="s">
        <v>41</v>
      </c>
      <c r="D1" s="21" t="s">
        <v>40</v>
      </c>
    </row>
    <row r="2" spans="1:7">
      <c r="A2" s="21">
        <v>2008</v>
      </c>
      <c r="B2" s="5">
        <v>71.654961893608345</v>
      </c>
      <c r="C2" s="5">
        <v>40.066328583895114</v>
      </c>
      <c r="D2" s="5">
        <v>51.222594317991877</v>
      </c>
      <c r="E2" s="22"/>
      <c r="F2" s="22"/>
      <c r="G2" s="22"/>
    </row>
    <row r="3" spans="1:7">
      <c r="A3" s="21">
        <v>2009</v>
      </c>
      <c r="B3" s="5">
        <v>77.877819541713805</v>
      </c>
      <c r="C3" s="5">
        <v>46.339367373697307</v>
      </c>
      <c r="D3" s="5">
        <v>54.806639124894595</v>
      </c>
      <c r="E3" s="22"/>
      <c r="F3" s="22"/>
      <c r="G3" s="22"/>
    </row>
    <row r="4" spans="1:7">
      <c r="A4" s="21">
        <v>2010</v>
      </c>
      <c r="B4" s="5">
        <v>80.522473730389166</v>
      </c>
      <c r="C4" s="5">
        <v>47.086531170111471</v>
      </c>
      <c r="D4" s="5">
        <v>57.088039707117957</v>
      </c>
      <c r="E4" s="22"/>
      <c r="F4" s="22"/>
      <c r="G4" s="22"/>
    </row>
    <row r="5" spans="1:7">
      <c r="A5" s="21">
        <v>2011</v>
      </c>
      <c r="B5" s="5">
        <v>80.679030289019352</v>
      </c>
      <c r="C5" s="5">
        <v>51.856878052072908</v>
      </c>
      <c r="D5" s="5">
        <v>67.015141722624563</v>
      </c>
      <c r="E5" s="22"/>
      <c r="F5" s="22"/>
      <c r="G5" s="22"/>
    </row>
    <row r="6" spans="1:7">
      <c r="A6" s="21">
        <v>2012</v>
      </c>
      <c r="B6" s="5">
        <v>78.275111378278709</v>
      </c>
      <c r="C6" s="5">
        <v>43.439582244461391</v>
      </c>
      <c r="D6" s="5">
        <v>62.251781259889171</v>
      </c>
      <c r="E6" s="22"/>
      <c r="F6" s="22"/>
      <c r="G6" s="22"/>
    </row>
    <row r="7" spans="1:7">
      <c r="A7" s="21">
        <v>2013</v>
      </c>
      <c r="B7" s="5">
        <v>76.773155367843771</v>
      </c>
      <c r="C7" s="5">
        <v>42.053590758073014</v>
      </c>
      <c r="D7" s="5">
        <v>58.343287711201206</v>
      </c>
      <c r="E7" s="22"/>
      <c r="F7" s="22"/>
      <c r="G7" s="22"/>
    </row>
    <row r="8" spans="1:7">
      <c r="A8" s="21">
        <v>2014</v>
      </c>
      <c r="B8" s="5">
        <v>76.178540821399451</v>
      </c>
      <c r="C8" s="5">
        <v>39.739767290146979</v>
      </c>
      <c r="D8" s="5">
        <v>53.441769092825041</v>
      </c>
      <c r="E8" s="22"/>
      <c r="F8" s="22"/>
      <c r="G8" s="22"/>
    </row>
    <row r="9" spans="1:7">
      <c r="A9" s="21">
        <v>2015</v>
      </c>
      <c r="B9" s="5">
        <v>75.322275497273367</v>
      </c>
      <c r="C9" s="5">
        <v>35.26671727211059</v>
      </c>
      <c r="D9" s="5">
        <v>45.953800179037472</v>
      </c>
      <c r="E9" s="22"/>
      <c r="F9" s="22"/>
      <c r="G9" s="22"/>
    </row>
    <row r="10" spans="1:7">
      <c r="B10" s="5"/>
      <c r="C10" s="5"/>
      <c r="D10" s="22"/>
      <c r="E10" s="22"/>
      <c r="F10" s="22"/>
      <c r="G10" s="22"/>
    </row>
    <row r="11" spans="1:7">
      <c r="B11" s="5"/>
      <c r="C11" s="5"/>
    </row>
    <row r="13" spans="1:7">
      <c r="B13" s="5"/>
      <c r="C13" s="5"/>
      <c r="D13" s="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AG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3.28515625" style="1" customWidth="1"/>
    <col min="2" max="16384" width="9.140625" style="1"/>
  </cols>
  <sheetData>
    <row r="1" spans="1:33">
      <c r="B1" s="23" t="s">
        <v>19</v>
      </c>
      <c r="C1" s="23" t="s">
        <v>20</v>
      </c>
      <c r="D1" s="23" t="s">
        <v>21</v>
      </c>
      <c r="E1" s="23" t="s">
        <v>22</v>
      </c>
      <c r="F1" s="23" t="s">
        <v>23</v>
      </c>
      <c r="G1" s="23" t="s">
        <v>20</v>
      </c>
      <c r="H1" s="23" t="s">
        <v>21</v>
      </c>
      <c r="I1" s="23" t="str">
        <f>E1</f>
        <v>Q4</v>
      </c>
      <c r="J1" s="23" t="s">
        <v>24</v>
      </c>
      <c r="K1" s="23" t="s">
        <v>20</v>
      </c>
      <c r="L1" s="23" t="s">
        <v>21</v>
      </c>
      <c r="M1" s="23" t="s">
        <v>22</v>
      </c>
      <c r="N1" s="23" t="s">
        <v>25</v>
      </c>
      <c r="O1" s="23" t="s">
        <v>20</v>
      </c>
      <c r="P1" s="23" t="str">
        <f>L1</f>
        <v>Q3</v>
      </c>
      <c r="Q1" s="23" t="s">
        <v>22</v>
      </c>
      <c r="R1" s="23" t="s">
        <v>26</v>
      </c>
      <c r="S1" s="23" t="s">
        <v>20</v>
      </c>
      <c r="T1" s="23" t="str">
        <f>P1</f>
        <v>Q3</v>
      </c>
      <c r="U1" s="23" t="str">
        <f>Q1</f>
        <v>Q4</v>
      </c>
      <c r="V1" s="23" t="s">
        <v>27</v>
      </c>
      <c r="W1" s="23" t="s">
        <v>20</v>
      </c>
      <c r="X1" s="23" t="str">
        <f>T1</f>
        <v>Q3</v>
      </c>
      <c r="Y1" s="23" t="str">
        <f>U1</f>
        <v>Q4</v>
      </c>
      <c r="Z1" s="23" t="s">
        <v>28</v>
      </c>
      <c r="AA1" s="23" t="s">
        <v>20</v>
      </c>
      <c r="AB1" s="23" t="str">
        <f>X1</f>
        <v>Q3</v>
      </c>
      <c r="AC1" s="23" t="str">
        <f>Y1</f>
        <v>Q4</v>
      </c>
      <c r="AD1" s="23" t="s">
        <v>29</v>
      </c>
      <c r="AE1" s="23" t="s">
        <v>20</v>
      </c>
      <c r="AF1" s="23" t="str">
        <f>AB1</f>
        <v>Q3</v>
      </c>
      <c r="AG1" s="23" t="str">
        <f>AC1</f>
        <v>Q4</v>
      </c>
    </row>
    <row r="2" spans="1:33">
      <c r="A2" s="1" t="s">
        <v>4</v>
      </c>
      <c r="B2" s="2">
        <v>0.25266930534866455</v>
      </c>
      <c r="C2" s="2">
        <v>0.18279391411870632</v>
      </c>
      <c r="D2" s="2">
        <v>0.16592820772250497</v>
      </c>
      <c r="E2" s="2">
        <v>1.4499507911840708</v>
      </c>
      <c r="F2" s="2">
        <v>1.8767970280531872</v>
      </c>
      <c r="G2" s="2">
        <v>1.6560393755970155</v>
      </c>
      <c r="H2" s="2">
        <v>2.7719643626935122</v>
      </c>
      <c r="I2" s="2">
        <v>2.6972609785061841</v>
      </c>
      <c r="J2" s="2">
        <v>2.7316576965634045</v>
      </c>
      <c r="K2" s="2">
        <v>4.0684607925665235</v>
      </c>
      <c r="L2" s="2">
        <v>3.3548694840322475</v>
      </c>
      <c r="M2" s="2">
        <v>3.5236075600653143</v>
      </c>
      <c r="N2" s="2">
        <v>4.5881678312028731</v>
      </c>
      <c r="O2" s="2">
        <v>3.852987384065635</v>
      </c>
      <c r="P2" s="2">
        <v>4.6912910183070959</v>
      </c>
      <c r="Q2" s="2">
        <v>4.6572386179470691</v>
      </c>
      <c r="R2" s="2">
        <v>4.043088512624716</v>
      </c>
      <c r="S2" s="2">
        <v>4.888522998562558</v>
      </c>
      <c r="T2" s="2">
        <v>4.8104248521724307</v>
      </c>
      <c r="U2" s="2">
        <v>5.1509505347212219</v>
      </c>
      <c r="V2" s="2">
        <v>4.9953704424077285</v>
      </c>
      <c r="W2" s="2">
        <v>5.2575036833331854</v>
      </c>
      <c r="X2" s="2">
        <v>5.0329747217845364</v>
      </c>
      <c r="Y2" s="2">
        <v>5.5119879138176779</v>
      </c>
      <c r="Z2" s="2">
        <v>5.7558009115225355</v>
      </c>
      <c r="AA2" s="2">
        <v>5.702817349704949</v>
      </c>
      <c r="AB2" s="2">
        <v>5.7601677031215308</v>
      </c>
      <c r="AC2" s="2">
        <v>5.4073922426957477</v>
      </c>
      <c r="AD2" s="2">
        <v>5.6873413701265889</v>
      </c>
      <c r="AE2" s="2">
        <v>5.5550103484164959</v>
      </c>
      <c r="AF2" s="2">
        <v>5.8123722627769672</v>
      </c>
      <c r="AG2" s="2">
        <v>5.8571054527706874</v>
      </c>
    </row>
    <row r="3" spans="1:33">
      <c r="A3" s="1" t="s">
        <v>13</v>
      </c>
      <c r="B3" s="2">
        <v>5.5224811413923822</v>
      </c>
      <c r="C3" s="2">
        <v>4.9332565006158866</v>
      </c>
      <c r="D3" s="2">
        <v>5.1875040270690773</v>
      </c>
      <c r="E3" s="2">
        <v>5.6542008336394005</v>
      </c>
      <c r="F3" s="2">
        <v>2.6169270932462685</v>
      </c>
      <c r="G3" s="2">
        <v>0.90851294121459347</v>
      </c>
      <c r="H3" s="2">
        <v>2.5034584458743168</v>
      </c>
      <c r="I3" s="2">
        <v>2.505333365351055</v>
      </c>
      <c r="J3" s="2">
        <v>2.3493488069578476</v>
      </c>
      <c r="K3" s="2">
        <v>2.7750178847812768</v>
      </c>
      <c r="L3" s="2">
        <v>2.3828366439403115</v>
      </c>
      <c r="M3" s="2">
        <v>1.9044025634388366</v>
      </c>
      <c r="N3" s="2">
        <v>3.2371142928477403</v>
      </c>
      <c r="O3" s="2">
        <v>2.407066845209787</v>
      </c>
      <c r="P3" s="2">
        <v>2.9264409521965127</v>
      </c>
      <c r="Q3" s="2">
        <v>3.3357756512086132</v>
      </c>
      <c r="R3" s="2">
        <v>1.9333705311394784</v>
      </c>
      <c r="S3" s="2">
        <v>3.2649578698655821</v>
      </c>
      <c r="T3" s="2">
        <v>3.106759627476587</v>
      </c>
      <c r="U3" s="2">
        <v>3.3850801213575741</v>
      </c>
      <c r="V3" s="2">
        <v>3.5116297908926195</v>
      </c>
      <c r="W3" s="2">
        <v>3.5663069439327533</v>
      </c>
      <c r="X3" s="2">
        <v>3.6211576538383112</v>
      </c>
      <c r="Y3" s="2">
        <v>3.92916647819162</v>
      </c>
      <c r="Z3" s="2">
        <v>4.6592957856034891</v>
      </c>
      <c r="AA3" s="2">
        <v>4.5925337954029422</v>
      </c>
      <c r="AB3" s="2">
        <v>4.7665308219707425</v>
      </c>
      <c r="AC3" s="2">
        <v>4.4715023856361471</v>
      </c>
      <c r="AD3" s="2">
        <v>4.4585172666107811</v>
      </c>
      <c r="AE3" s="2">
        <v>4.3620565507227838</v>
      </c>
      <c r="AF3" s="2">
        <v>4.4327059042770314</v>
      </c>
      <c r="AG3" s="2">
        <v>4.5266449378636651</v>
      </c>
    </row>
    <row r="4" spans="1:33">
      <c r="A4" s="1" t="s">
        <v>14</v>
      </c>
      <c r="B4" s="2">
        <v>5.6016217294831456</v>
      </c>
      <c r="C4" s="2">
        <v>5.4723645548763109</v>
      </c>
      <c r="D4" s="2">
        <v>5.7223860683126562</v>
      </c>
      <c r="E4" s="2">
        <v>3.7060783899752971</v>
      </c>
      <c r="F4" s="2">
        <v>0.14624303688783025</v>
      </c>
      <c r="G4" s="2">
        <v>0.14092066560780339</v>
      </c>
      <c r="H4" s="2">
        <v>-0.21961690106550227</v>
      </c>
      <c r="I4" s="2">
        <v>-0.31140356282894793</v>
      </c>
      <c r="J4" s="2">
        <v>-0.39416854399980106</v>
      </c>
      <c r="K4" s="2">
        <v>-1.1007462962172705</v>
      </c>
      <c r="L4" s="2">
        <v>-1.0432954176062861</v>
      </c>
      <c r="M4" s="2">
        <v>-1.4280090192253978</v>
      </c>
      <c r="N4" s="2">
        <v>-1.4828353081553272</v>
      </c>
      <c r="O4" s="2">
        <v>-1.3127403045374022</v>
      </c>
      <c r="P4" s="2">
        <v>-1.4981015054293765</v>
      </c>
      <c r="Q4" s="2">
        <v>-1.3339696026647083</v>
      </c>
      <c r="R4" s="2">
        <v>-1.6060668098285598</v>
      </c>
      <c r="S4" s="2">
        <v>-1.5708739777426892</v>
      </c>
      <c r="T4" s="2">
        <v>-1.8162846713122123</v>
      </c>
      <c r="U4" s="2">
        <v>-1.6241793236069297</v>
      </c>
      <c r="V4" s="2">
        <v>-1.6180911741514485</v>
      </c>
      <c r="W4" s="2">
        <v>-1.5414638716516125</v>
      </c>
      <c r="X4" s="2">
        <v>-1.3305457087591408</v>
      </c>
      <c r="Y4" s="2">
        <v>-1.5345598208585352</v>
      </c>
      <c r="Z4" s="2">
        <v>-1.0870712974586954</v>
      </c>
      <c r="AA4" s="2">
        <v>-1.0206320080066491</v>
      </c>
      <c r="AB4" s="2">
        <v>-0.85630007994454116</v>
      </c>
      <c r="AC4" s="2">
        <v>-0.81958290276996104</v>
      </c>
      <c r="AD4" s="2">
        <v>-1.0849404698483616</v>
      </c>
      <c r="AE4" s="2">
        <v>-1.1844800774272695</v>
      </c>
      <c r="AF4" s="2">
        <v>-1.3451775648841211</v>
      </c>
      <c r="AG4" s="2">
        <v>-1.3749920886538707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AG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6.42578125" style="1" bestFit="1" customWidth="1"/>
    <col min="2" max="16384" width="9.140625" style="1"/>
  </cols>
  <sheetData>
    <row r="1" spans="1:33">
      <c r="B1" s="23" t="s">
        <v>19</v>
      </c>
      <c r="C1" s="23" t="s">
        <v>20</v>
      </c>
      <c r="D1" s="23" t="s">
        <v>21</v>
      </c>
      <c r="E1" s="23" t="s">
        <v>22</v>
      </c>
      <c r="F1" s="23" t="s">
        <v>23</v>
      </c>
      <c r="G1" s="23" t="s">
        <v>20</v>
      </c>
      <c r="H1" s="23" t="s">
        <v>21</v>
      </c>
      <c r="I1" s="23" t="str">
        <f>E1</f>
        <v>Q4</v>
      </c>
      <c r="J1" s="23" t="s">
        <v>24</v>
      </c>
      <c r="K1" s="23" t="s">
        <v>20</v>
      </c>
      <c r="L1" s="23" t="s">
        <v>21</v>
      </c>
      <c r="M1" s="23" t="s">
        <v>22</v>
      </c>
      <c r="N1" s="23" t="s">
        <v>25</v>
      </c>
      <c r="O1" s="23" t="s">
        <v>20</v>
      </c>
      <c r="P1" s="23" t="str">
        <f>L1</f>
        <v>Q3</v>
      </c>
      <c r="Q1" s="23" t="s">
        <v>22</v>
      </c>
      <c r="R1" s="23" t="s">
        <v>26</v>
      </c>
      <c r="S1" s="23" t="s">
        <v>20</v>
      </c>
      <c r="T1" s="23" t="str">
        <f>P1</f>
        <v>Q3</v>
      </c>
      <c r="U1" s="23" t="str">
        <f>Q1</f>
        <v>Q4</v>
      </c>
      <c r="V1" s="23" t="s">
        <v>27</v>
      </c>
      <c r="W1" s="23" t="s">
        <v>20</v>
      </c>
      <c r="X1" s="23" t="str">
        <f>T1</f>
        <v>Q3</v>
      </c>
      <c r="Y1" s="23" t="str">
        <f>U1</f>
        <v>Q4</v>
      </c>
      <c r="Z1" s="23" t="s">
        <v>28</v>
      </c>
      <c r="AA1" s="23" t="s">
        <v>20</v>
      </c>
      <c r="AB1" s="23" t="str">
        <f>X1</f>
        <v>Q3</v>
      </c>
      <c r="AC1" s="23" t="str">
        <f>Y1</f>
        <v>Q4</v>
      </c>
      <c r="AD1" s="23" t="s">
        <v>29</v>
      </c>
      <c r="AE1" s="23" t="s">
        <v>20</v>
      </c>
      <c r="AF1" s="23" t="str">
        <f>AB1</f>
        <v>Q3</v>
      </c>
      <c r="AG1" s="23" t="str">
        <f>AC1</f>
        <v>Q4</v>
      </c>
    </row>
    <row r="2" spans="1:33">
      <c r="A2" s="1" t="s">
        <v>15</v>
      </c>
      <c r="B2" s="2">
        <v>32.503</v>
      </c>
      <c r="C2" s="2">
        <v>122.72599999999998</v>
      </c>
      <c r="D2" s="2">
        <v>268.75799999999998</v>
      </c>
      <c r="E2" s="2">
        <v>861.09099999999989</v>
      </c>
      <c r="F2" s="2">
        <v>783.42</v>
      </c>
      <c r="G2" s="2">
        <v>945.63799999999992</v>
      </c>
      <c r="H2" s="2">
        <v>1072.8829999999998</v>
      </c>
      <c r="I2" s="2">
        <v>1232.8679999999997</v>
      </c>
      <c r="J2" s="2">
        <v>1012.0099999999998</v>
      </c>
      <c r="K2" s="2">
        <v>856.04099999999971</v>
      </c>
      <c r="L2" s="2">
        <v>759.31599999999969</v>
      </c>
      <c r="M2" s="2">
        <v>972.52599999999973</v>
      </c>
      <c r="N2" s="2">
        <v>1032.5359999999998</v>
      </c>
      <c r="O2" s="2">
        <v>1073.0319999999999</v>
      </c>
      <c r="P2" s="2">
        <v>1232.2380000000001</v>
      </c>
      <c r="Q2" s="2">
        <v>1361.6320000000001</v>
      </c>
      <c r="R2" s="2">
        <v>1237.385</v>
      </c>
      <c r="S2" s="2">
        <v>1319.4939999999999</v>
      </c>
      <c r="T2" s="2">
        <v>1336.8679999999999</v>
      </c>
      <c r="U2" s="2">
        <v>1516.0889999999999</v>
      </c>
      <c r="V2" s="2">
        <v>1386.5540000000001</v>
      </c>
      <c r="W2" s="2">
        <v>1100.548</v>
      </c>
      <c r="X2" s="2">
        <v>671.18100000000004</v>
      </c>
      <c r="Y2" s="2">
        <v>720.62099999999998</v>
      </c>
      <c r="Z2" s="2">
        <v>505.529</v>
      </c>
      <c r="AA2" s="2">
        <v>458.36099999999999</v>
      </c>
      <c r="AB2" s="2">
        <v>442.36</v>
      </c>
      <c r="AC2" s="2">
        <v>749.29600000000005</v>
      </c>
      <c r="AD2" s="2">
        <v>800.72500000000014</v>
      </c>
      <c r="AE2" s="2">
        <v>767.49600000000009</v>
      </c>
      <c r="AF2" s="2">
        <v>718.27300000000014</v>
      </c>
      <c r="AG2" s="2">
        <v>990.8420000000001</v>
      </c>
    </row>
    <row r="3" spans="1:33">
      <c r="A3" s="1" t="s">
        <v>16</v>
      </c>
      <c r="B3" s="2">
        <v>22.215</v>
      </c>
      <c r="C3" s="2">
        <v>32.195999999999998</v>
      </c>
      <c r="D3" s="2">
        <v>3.6549999999999976</v>
      </c>
      <c r="E3" s="2">
        <v>58.993000000000002</v>
      </c>
      <c r="F3" s="2">
        <v>13.608000000000004</v>
      </c>
      <c r="G3" s="2">
        <v>-50.935999999999993</v>
      </c>
      <c r="H3" s="2">
        <v>-124.42299999999999</v>
      </c>
      <c r="I3" s="2">
        <v>-166.27799999999999</v>
      </c>
      <c r="J3" s="2">
        <v>-187.82499999999999</v>
      </c>
      <c r="K3" s="2">
        <v>-188.82699999999997</v>
      </c>
      <c r="L3" s="2">
        <v>-192.03199999999998</v>
      </c>
      <c r="M3" s="2">
        <v>-177.73999999999998</v>
      </c>
      <c r="N3" s="2">
        <v>-169.06299999999999</v>
      </c>
      <c r="O3" s="2">
        <v>-175.678</v>
      </c>
      <c r="P3" s="2">
        <v>-173.95</v>
      </c>
      <c r="Q3" s="2">
        <v>-158.09999999999997</v>
      </c>
      <c r="R3" s="2">
        <v>-104.52599999999998</v>
      </c>
      <c r="S3" s="2">
        <v>6.4450000000000216</v>
      </c>
      <c r="T3" s="2">
        <v>148.42800000000003</v>
      </c>
      <c r="U3" s="2">
        <v>326.61799999999999</v>
      </c>
      <c r="V3" s="2">
        <v>512.14800000000002</v>
      </c>
      <c r="W3" s="2">
        <v>662.17800000000011</v>
      </c>
      <c r="X3" s="2">
        <v>950.43400000000008</v>
      </c>
      <c r="Y3" s="2">
        <v>1068.9900000000002</v>
      </c>
      <c r="Z3" s="2">
        <v>1220.1450000000002</v>
      </c>
      <c r="AA3" s="2">
        <v>1364.8370000000002</v>
      </c>
      <c r="AB3" s="2">
        <v>1327.8200000000002</v>
      </c>
      <c r="AC3" s="2">
        <v>1383.1940000000002</v>
      </c>
      <c r="AD3" s="2">
        <v>1524.7920000000004</v>
      </c>
      <c r="AE3" s="2">
        <v>1759.4420000000002</v>
      </c>
      <c r="AF3" s="2">
        <v>1975.8870000000002</v>
      </c>
      <c r="AG3" s="2">
        <v>2219.181</v>
      </c>
    </row>
    <row r="4" spans="1:33">
      <c r="A4" s="1" t="s">
        <v>17</v>
      </c>
      <c r="B4" s="2">
        <v>31.164999999999999</v>
      </c>
      <c r="C4" s="2">
        <v>0.4009999999999998</v>
      </c>
      <c r="D4" s="2">
        <v>-13.375999999999999</v>
      </c>
      <c r="E4" s="2">
        <v>-339.04999999999995</v>
      </c>
      <c r="F4" s="2">
        <v>-436.10999999999996</v>
      </c>
      <c r="G4" s="2">
        <v>-500.97899999999993</v>
      </c>
      <c r="H4" s="2">
        <v>-476.5089999999999</v>
      </c>
      <c r="I4" s="2">
        <v>-320.53099999999989</v>
      </c>
      <c r="J4" s="2">
        <v>-133.95099999999988</v>
      </c>
      <c r="K4" s="2">
        <v>10.011000000000109</v>
      </c>
      <c r="L4" s="2">
        <v>76.936000000000107</v>
      </c>
      <c r="M4" s="2">
        <v>95.307000000000102</v>
      </c>
      <c r="N4" s="2">
        <v>96.968000000000103</v>
      </c>
      <c r="O4" s="2">
        <v>128.96300000000011</v>
      </c>
      <c r="P4" s="2">
        <v>113.30500000000011</v>
      </c>
      <c r="Q4" s="2">
        <v>36.760000000000105</v>
      </c>
      <c r="R4" s="2">
        <v>-77.445999999999898</v>
      </c>
      <c r="S4" s="2">
        <v>-39.070999999999898</v>
      </c>
      <c r="T4" s="2">
        <v>43.700000000000102</v>
      </c>
      <c r="U4" s="2">
        <v>142.79700000000008</v>
      </c>
      <c r="V4" s="2">
        <v>416.55400000000009</v>
      </c>
      <c r="W4" s="2">
        <v>673.17500000000007</v>
      </c>
      <c r="X4" s="2">
        <v>782.19100000000003</v>
      </c>
      <c r="Y4" s="2">
        <v>1062.499</v>
      </c>
      <c r="Z4" s="2">
        <v>1278.9480000000001</v>
      </c>
      <c r="AA4" s="2">
        <v>1392.231</v>
      </c>
      <c r="AB4" s="2">
        <v>1595.3209999999999</v>
      </c>
      <c r="AC4" s="2">
        <v>1701.684</v>
      </c>
      <c r="AD4" s="2">
        <v>1735.2280000000001</v>
      </c>
      <c r="AE4" s="2">
        <v>1732.9780000000001</v>
      </c>
      <c r="AF4" s="2">
        <v>1730.345</v>
      </c>
      <c r="AG4" s="2">
        <v>1763.4080000000001</v>
      </c>
    </row>
    <row r="5" spans="1:33">
      <c r="A5" s="1" t="s">
        <v>18</v>
      </c>
      <c r="B5" s="2">
        <v>-3.7989999999999999</v>
      </c>
      <c r="C5" s="2">
        <v>-56.036000000000001</v>
      </c>
      <c r="D5" s="2">
        <v>-66.817999999999998</v>
      </c>
      <c r="E5" s="2">
        <v>59.628000000000029</v>
      </c>
      <c r="F5" s="2">
        <v>145.33200000000002</v>
      </c>
      <c r="G5" s="2">
        <v>46.635000000000026</v>
      </c>
      <c r="H5" s="2">
        <v>-22.732999999999979</v>
      </c>
      <c r="I5" s="2">
        <v>34.863000000000014</v>
      </c>
      <c r="J5" s="2">
        <v>-19.956999999999983</v>
      </c>
      <c r="K5" s="2">
        <v>130.75100000000003</v>
      </c>
      <c r="L5" s="2">
        <v>148.42700000000002</v>
      </c>
      <c r="M5" s="2">
        <v>189.22400000000002</v>
      </c>
      <c r="N5" s="2">
        <v>94.799000000000021</v>
      </c>
      <c r="O5" s="2">
        <v>143.56000000000003</v>
      </c>
      <c r="P5" s="2">
        <v>308.447</v>
      </c>
      <c r="Q5" s="2">
        <v>479.80100000000004</v>
      </c>
      <c r="R5" s="2">
        <v>393.39800000000002</v>
      </c>
      <c r="S5" s="2">
        <v>386.46300000000002</v>
      </c>
      <c r="T5" s="2">
        <v>275.21300000000002</v>
      </c>
      <c r="U5" s="2">
        <v>383.07000000000005</v>
      </c>
      <c r="V5" s="2">
        <v>431.39100000000002</v>
      </c>
      <c r="W5" s="2">
        <v>503.00500000000005</v>
      </c>
      <c r="X5" s="2">
        <v>642.65100000000007</v>
      </c>
      <c r="Y5" s="2">
        <v>768.7890000000001</v>
      </c>
      <c r="Z5" s="2">
        <v>885.49800000000005</v>
      </c>
      <c r="AA5" s="2">
        <v>971.99000000000012</v>
      </c>
      <c r="AB5" s="2">
        <v>1101.6720000000003</v>
      </c>
      <c r="AC5" s="2">
        <v>1237.0000000000002</v>
      </c>
      <c r="AD5" s="2">
        <v>1264.3770000000004</v>
      </c>
      <c r="AE5" s="2">
        <v>1436.8600000000004</v>
      </c>
      <c r="AF5" s="2">
        <v>1567.5820000000003</v>
      </c>
      <c r="AG5" s="2">
        <v>1711.5790000000004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AG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7.42578125" style="1" bestFit="1" customWidth="1"/>
    <col min="2" max="16384" width="9.140625" style="1"/>
  </cols>
  <sheetData>
    <row r="1" spans="1:33">
      <c r="B1" s="23" t="s">
        <v>19</v>
      </c>
      <c r="C1" s="23" t="s">
        <v>20</v>
      </c>
      <c r="D1" s="23" t="s">
        <v>21</v>
      </c>
      <c r="E1" s="23" t="s">
        <v>22</v>
      </c>
      <c r="F1" s="23" t="s">
        <v>23</v>
      </c>
      <c r="G1" s="23" t="s">
        <v>20</v>
      </c>
      <c r="H1" s="23" t="s">
        <v>21</v>
      </c>
      <c r="I1" s="23" t="str">
        <f>E1</f>
        <v>Q4</v>
      </c>
      <c r="J1" s="23" t="s">
        <v>24</v>
      </c>
      <c r="K1" s="23" t="s">
        <v>20</v>
      </c>
      <c r="L1" s="23" t="s">
        <v>21</v>
      </c>
      <c r="M1" s="23" t="s">
        <v>22</v>
      </c>
      <c r="N1" s="23" t="s">
        <v>25</v>
      </c>
      <c r="O1" s="23" t="s">
        <v>20</v>
      </c>
      <c r="P1" s="23" t="str">
        <f>L1</f>
        <v>Q3</v>
      </c>
      <c r="Q1" s="23" t="s">
        <v>22</v>
      </c>
      <c r="R1" s="23" t="s">
        <v>26</v>
      </c>
      <c r="S1" s="23" t="s">
        <v>20</v>
      </c>
      <c r="T1" s="23" t="str">
        <f>P1</f>
        <v>Q3</v>
      </c>
      <c r="U1" s="23" t="str">
        <f>Q1</f>
        <v>Q4</v>
      </c>
      <c r="V1" s="23" t="s">
        <v>27</v>
      </c>
      <c r="W1" s="23" t="s">
        <v>20</v>
      </c>
      <c r="X1" s="23" t="str">
        <f>T1</f>
        <v>Q3</v>
      </c>
      <c r="Y1" s="23" t="str">
        <f>U1</f>
        <v>Q4</v>
      </c>
      <c r="Z1" s="23" t="s">
        <v>28</v>
      </c>
      <c r="AA1" s="23" t="s">
        <v>20</v>
      </c>
      <c r="AB1" s="23" t="str">
        <f>X1</f>
        <v>Q3</v>
      </c>
      <c r="AC1" s="23" t="str">
        <f>Y1</f>
        <v>Q4</v>
      </c>
      <c r="AD1" s="23" t="s">
        <v>29</v>
      </c>
      <c r="AE1" s="23" t="s">
        <v>20</v>
      </c>
      <c r="AF1" s="23" t="str">
        <f>AB1</f>
        <v>Q3</v>
      </c>
      <c r="AG1" s="23" t="str">
        <f>AC1</f>
        <v>Q4</v>
      </c>
    </row>
    <row r="2" spans="1:33">
      <c r="A2" s="1" t="s">
        <v>30</v>
      </c>
      <c r="B2" s="2">
        <v>-3.9747083115656374</v>
      </c>
      <c r="C2" s="2">
        <v>-4.1335907742101403</v>
      </c>
      <c r="D2" s="2">
        <v>-5.4704954397428587</v>
      </c>
      <c r="E2" s="2">
        <v>-4.9253396547799273</v>
      </c>
      <c r="F2" s="2">
        <v>-2.9934423808140975</v>
      </c>
      <c r="G2" s="2">
        <v>-1.1787483776755558</v>
      </c>
      <c r="H2" s="2">
        <v>1.2093292791817607</v>
      </c>
      <c r="I2" s="2">
        <v>1.2439039251752753</v>
      </c>
      <c r="J2" s="2">
        <v>1.4036173046394773</v>
      </c>
      <c r="K2" s="2">
        <v>1.4595679708781342</v>
      </c>
      <c r="L2" s="2">
        <v>0.60232346286876148</v>
      </c>
      <c r="M2" s="2">
        <v>1.6705053047507741</v>
      </c>
      <c r="N2" s="2">
        <v>1.2204605458319049</v>
      </c>
      <c r="O2" s="2">
        <v>0.86384033447012931</v>
      </c>
      <c r="P2" s="2">
        <v>1.8521866177359971</v>
      </c>
      <c r="Q2" s="2">
        <v>1.6773367404774593</v>
      </c>
      <c r="R2" s="2">
        <v>1.5447113959023926</v>
      </c>
      <c r="S2" s="2">
        <v>1.9665219757419976</v>
      </c>
      <c r="T2" s="2">
        <v>1.882732429648428</v>
      </c>
      <c r="U2" s="2">
        <v>2.3380662122869067</v>
      </c>
      <c r="V2" s="2">
        <v>3.3062477868407436</v>
      </c>
      <c r="W2" s="2">
        <v>3.0006092780134677</v>
      </c>
      <c r="X2" s="2">
        <v>3.5555444770036511</v>
      </c>
      <c r="Y2" s="2">
        <v>3.1153229477261015</v>
      </c>
      <c r="Z2" s="2">
        <v>1.9318275346714904</v>
      </c>
      <c r="AA2" s="2">
        <v>1.7927676617351138</v>
      </c>
      <c r="AB2" s="2">
        <v>0.70671922391097575</v>
      </c>
      <c r="AC2" s="2">
        <v>0.88458966603320244</v>
      </c>
      <c r="AD2" s="2">
        <v>1.4678621928498996</v>
      </c>
      <c r="AE2" s="2">
        <v>2.4145547915280412</v>
      </c>
      <c r="AF2" s="2">
        <v>3.2328377162928255</v>
      </c>
    </row>
    <row r="3" spans="1:33">
      <c r="A3" s="1" t="s">
        <v>31</v>
      </c>
      <c r="B3" s="2">
        <v>-0.13590728260908627</v>
      </c>
      <c r="C3" s="2">
        <v>-0.31704467000280456</v>
      </c>
      <c r="D3" s="2">
        <v>-0.60091570832952168</v>
      </c>
      <c r="E3" s="2">
        <v>-1.2778183686251794</v>
      </c>
      <c r="F3" s="2">
        <v>-0.7685644286456651</v>
      </c>
      <c r="G3" s="2">
        <v>-3.9077879790563243E-2</v>
      </c>
      <c r="H3" s="2">
        <v>-0.18465573819755365</v>
      </c>
      <c r="I3" s="2">
        <v>0.53687730161813052</v>
      </c>
      <c r="J3" s="2">
        <v>1.0408297510004503</v>
      </c>
      <c r="K3" s="2">
        <v>0.21308305015184612</v>
      </c>
      <c r="L3" s="2">
        <v>0.27513398144429996</v>
      </c>
      <c r="M3" s="2">
        <v>-0.59874251872202477</v>
      </c>
      <c r="N3" s="2">
        <v>-0.8630423356121103</v>
      </c>
      <c r="O3" s="2">
        <v>-0.86926542395191764</v>
      </c>
      <c r="P3" s="2">
        <v>-0.85895197519750732</v>
      </c>
      <c r="Q3" s="2">
        <v>-0.36902552820224316</v>
      </c>
      <c r="R3" s="2">
        <v>-1.1196191511338924</v>
      </c>
      <c r="S3" s="2">
        <v>-0.5909259633810926</v>
      </c>
      <c r="T3" s="2">
        <v>-0.16443465829050302</v>
      </c>
      <c r="U3" s="2">
        <v>-6.6257068413252546E-2</v>
      </c>
      <c r="V3" s="2">
        <v>0.69323773757482432</v>
      </c>
      <c r="W3" s="2">
        <v>0.90765770805787738</v>
      </c>
      <c r="X3" s="2">
        <v>0.93690465233497344</v>
      </c>
      <c r="Y3" s="2">
        <v>0.80863781662434431</v>
      </c>
      <c r="Z3" s="2">
        <v>0.68901678879205353</v>
      </c>
      <c r="AA3" s="2">
        <v>0.17148156454275162</v>
      </c>
      <c r="AB3" s="2">
        <v>-8.5770993452017219E-2</v>
      </c>
      <c r="AC3" s="2">
        <v>0.39132475769015107</v>
      </c>
      <c r="AD3" s="2">
        <v>-1.0884528525193053</v>
      </c>
      <c r="AE3" s="2">
        <v>-1.7119927879527197</v>
      </c>
      <c r="AF3" s="2">
        <v>-2.0159327756168191</v>
      </c>
    </row>
    <row r="4" spans="1:33">
      <c r="A4" s="1" t="s">
        <v>32</v>
      </c>
      <c r="B4" s="2">
        <f t="shared" ref="B4:X4" si="0">+B2+B3</f>
        <v>-4.1106155941747238</v>
      </c>
      <c r="C4" s="2">
        <f t="shared" si="0"/>
        <v>-4.4506354442129448</v>
      </c>
      <c r="D4" s="2">
        <f t="shared" si="0"/>
        <v>-6.0714111480723805</v>
      </c>
      <c r="E4" s="2">
        <f t="shared" si="0"/>
        <v>-6.2031580234051065</v>
      </c>
      <c r="F4" s="2">
        <f t="shared" si="0"/>
        <v>-3.7620068094597627</v>
      </c>
      <c r="G4" s="2">
        <f t="shared" si="0"/>
        <v>-1.2178262574661192</v>
      </c>
      <c r="H4" s="2">
        <f t="shared" si="0"/>
        <v>1.0246735409842072</v>
      </c>
      <c r="I4" s="2">
        <f t="shared" si="0"/>
        <v>1.7807812267934058</v>
      </c>
      <c r="J4" s="2">
        <f t="shared" si="0"/>
        <v>2.4444470556399276</v>
      </c>
      <c r="K4" s="2">
        <f t="shared" si="0"/>
        <v>1.6726510210299803</v>
      </c>
      <c r="L4" s="2">
        <f t="shared" si="0"/>
        <v>0.87745744431306139</v>
      </c>
      <c r="M4" s="2">
        <f t="shared" si="0"/>
        <v>1.0717627860287493</v>
      </c>
      <c r="N4" s="2">
        <f t="shared" si="0"/>
        <v>0.35741821021979459</v>
      </c>
      <c r="O4" s="2">
        <f t="shared" si="0"/>
        <v>-5.4250894817883255E-3</v>
      </c>
      <c r="P4" s="2">
        <f t="shared" si="0"/>
        <v>0.99323464253848981</v>
      </c>
      <c r="Q4" s="2">
        <f t="shared" si="0"/>
        <v>1.3083112122752161</v>
      </c>
      <c r="R4" s="2">
        <f t="shared" si="0"/>
        <v>0.42509224476850016</v>
      </c>
      <c r="S4" s="2">
        <f t="shared" si="0"/>
        <v>1.375596012360905</v>
      </c>
      <c r="T4" s="2">
        <f t="shared" si="0"/>
        <v>1.7182977713579251</v>
      </c>
      <c r="U4" s="2">
        <f t="shared" si="0"/>
        <v>2.2718091438736541</v>
      </c>
      <c r="V4" s="2">
        <f t="shared" si="0"/>
        <v>3.9994855244155678</v>
      </c>
      <c r="W4" s="2">
        <f t="shared" si="0"/>
        <v>3.9082669860713448</v>
      </c>
      <c r="X4" s="2">
        <f t="shared" si="0"/>
        <v>4.4924491293386248</v>
      </c>
      <c r="Y4" s="2">
        <f t="shared" ref="Y4:AF4" si="1">+Y2+Y3</f>
        <v>3.9239607643504457</v>
      </c>
      <c r="Z4" s="2">
        <f t="shared" si="1"/>
        <v>2.6208443234635439</v>
      </c>
      <c r="AA4" s="2">
        <f t="shared" si="1"/>
        <v>1.9642492262778655</v>
      </c>
      <c r="AB4" s="2">
        <f t="shared" si="1"/>
        <v>0.62094823045895853</v>
      </c>
      <c r="AC4" s="2">
        <f t="shared" si="1"/>
        <v>1.2759144237233535</v>
      </c>
      <c r="AD4" s="2">
        <f t="shared" si="1"/>
        <v>0.37940934033059426</v>
      </c>
      <c r="AE4" s="2">
        <f t="shared" si="1"/>
        <v>0.7025620035753215</v>
      </c>
      <c r="AF4" s="2">
        <f t="shared" si="1"/>
        <v>1.2169049406760064</v>
      </c>
    </row>
    <row r="5" spans="1:33">
      <c r="A5" s="1" t="s">
        <v>4</v>
      </c>
      <c r="B5" s="2">
        <v>-6.6613088117817991</v>
      </c>
      <c r="C5" s="2">
        <v>-6.3875568476256053</v>
      </c>
      <c r="D5" s="2">
        <v>-7.6962706109968178</v>
      </c>
      <c r="E5" s="2">
        <v>-8.3385751867834301</v>
      </c>
      <c r="F5" s="2">
        <v>-6.3177017327593452</v>
      </c>
      <c r="G5" s="2">
        <v>-3.6046508976535567</v>
      </c>
      <c r="H5" s="2">
        <v>-1.5830872767542261</v>
      </c>
      <c r="I5" s="2">
        <v>0.267840389928934</v>
      </c>
      <c r="J5" s="2">
        <v>0.87388568821056345</v>
      </c>
      <c r="K5" s="2">
        <v>0.3444404104003207</v>
      </c>
      <c r="L5" s="2">
        <v>0.71185460397381006</v>
      </c>
      <c r="M5" s="2">
        <v>1.1248681736991573</v>
      </c>
      <c r="N5" s="2">
        <v>0.7026953901921873</v>
      </c>
      <c r="O5" s="2">
        <v>-1.8111258654768907E-2</v>
      </c>
      <c r="P5" s="2">
        <v>0.29100989544974681</v>
      </c>
      <c r="Q5" s="2">
        <v>0.71751254020436772</v>
      </c>
      <c r="R5" s="2">
        <v>0.50051996128152099</v>
      </c>
      <c r="S5" s="2">
        <v>2.3581458570584304</v>
      </c>
      <c r="T5" s="2">
        <v>3.936231238179444</v>
      </c>
      <c r="U5" s="2">
        <v>4.7127821479525416</v>
      </c>
      <c r="V5" s="2">
        <v>6.6220646120541309</v>
      </c>
      <c r="W5" s="2">
        <v>6.4958800721078918</v>
      </c>
      <c r="X5" s="2">
        <v>6.4665160521163347</v>
      </c>
      <c r="Y5" s="2">
        <v>6.3020061823862061</v>
      </c>
      <c r="Z5" s="2">
        <v>5.4577087651229057</v>
      </c>
      <c r="AA5" s="2">
        <v>4.6963465583753887</v>
      </c>
      <c r="AB5" s="2">
        <v>4.1152020686872977</v>
      </c>
      <c r="AC5" s="2">
        <v>4.7335923162447822</v>
      </c>
      <c r="AD5" s="2">
        <v>5.308525755765463</v>
      </c>
      <c r="AE5" s="2">
        <v>6.3603797163597138</v>
      </c>
      <c r="AF5" s="2">
        <v>7.0626370183660132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0.28515625" style="24" bestFit="1" customWidth="1"/>
    <col min="2" max="2" width="10.42578125" style="24" customWidth="1"/>
    <col min="3" max="4" width="9.42578125" style="24" bestFit="1" customWidth="1"/>
    <col min="5" max="5" width="9.85546875" style="24" bestFit="1" customWidth="1"/>
    <col min="6" max="6" width="9.7109375" style="24" bestFit="1" customWidth="1"/>
    <col min="7" max="7" width="9.28515625" style="24" bestFit="1" customWidth="1"/>
    <col min="8" max="8" width="9.85546875" style="24" bestFit="1" customWidth="1"/>
    <col min="9" max="9" width="9.28515625" style="24" bestFit="1" customWidth="1"/>
    <col min="10" max="10" width="9.7109375" style="24" bestFit="1" customWidth="1"/>
    <col min="11" max="11" width="9.28515625" style="24" bestFit="1" customWidth="1"/>
    <col min="12" max="14" width="9.42578125" style="24" customWidth="1"/>
    <col min="15" max="15" width="9.28515625" style="24" bestFit="1" customWidth="1"/>
    <col min="16" max="16" width="9.85546875" style="24" bestFit="1" customWidth="1"/>
    <col min="17" max="17" width="9.28515625" style="24" bestFit="1" customWidth="1"/>
    <col min="18" max="18" width="9.7109375" style="24" bestFit="1" customWidth="1"/>
    <col min="19" max="19" width="9.28515625" style="24" bestFit="1" customWidth="1"/>
    <col min="20" max="20" width="9.85546875" style="24" bestFit="1" customWidth="1"/>
    <col min="21" max="21" width="9.28515625" style="24" bestFit="1" customWidth="1"/>
    <col min="22" max="22" width="9.7109375" style="24" bestFit="1" customWidth="1"/>
    <col min="23" max="23" width="9.28515625" style="24" bestFit="1" customWidth="1"/>
    <col min="24" max="24" width="9.85546875" style="24" bestFit="1" customWidth="1"/>
    <col min="25" max="25" width="9.28515625" style="24" bestFit="1" customWidth="1"/>
    <col min="26" max="26" width="9.7109375" style="24" bestFit="1" customWidth="1"/>
    <col min="27" max="27" width="9.28515625" style="24" bestFit="1" customWidth="1"/>
    <col min="28" max="28" width="9.85546875" style="24" bestFit="1" customWidth="1"/>
    <col min="29" max="29" width="9.28515625" style="24" bestFit="1" customWidth="1"/>
    <col min="30" max="30" width="9.7109375" style="24" bestFit="1" customWidth="1"/>
    <col min="31" max="31" width="9.28515625" style="24" bestFit="1" customWidth="1"/>
    <col min="32" max="32" width="12.140625" style="24" bestFit="1" customWidth="1"/>
    <col min="33" max="33" width="9.28515625" style="24" bestFit="1" customWidth="1"/>
    <col min="34" max="180" width="9.140625" style="24"/>
    <col min="181" max="181" width="0.5703125" style="24" customWidth="1"/>
    <col min="182" max="182" width="12.5703125" style="24" customWidth="1"/>
    <col min="183" max="183" width="31.42578125" style="24" customWidth="1"/>
    <col min="184" max="184" width="7" style="24" customWidth="1"/>
    <col min="185" max="185" width="0.140625" style="24" customWidth="1"/>
    <col min="186" max="258" width="0" style="24" hidden="1" customWidth="1"/>
    <col min="259" max="261" width="9.28515625" style="24" bestFit="1" customWidth="1"/>
    <col min="262" max="262" width="9.7109375" style="24" bestFit="1" customWidth="1"/>
    <col min="263" max="268" width="9.140625" style="24"/>
    <col min="269" max="271" width="9.42578125" style="24" customWidth="1"/>
    <col min="272" max="436" width="9.140625" style="24"/>
    <col min="437" max="437" width="0.5703125" style="24" customWidth="1"/>
    <col min="438" max="438" width="12.5703125" style="24" customWidth="1"/>
    <col min="439" max="439" width="31.42578125" style="24" customWidth="1"/>
    <col min="440" max="440" width="7" style="24" customWidth="1"/>
    <col min="441" max="441" width="0.140625" style="24" customWidth="1"/>
    <col min="442" max="514" width="0" style="24" hidden="1" customWidth="1"/>
    <col min="515" max="517" width="9.28515625" style="24" bestFit="1" customWidth="1"/>
    <col min="518" max="518" width="9.7109375" style="24" bestFit="1" customWidth="1"/>
    <col min="519" max="524" width="9.140625" style="24"/>
    <col min="525" max="527" width="9.42578125" style="24" customWidth="1"/>
    <col min="528" max="692" width="9.140625" style="24"/>
    <col min="693" max="693" width="0.5703125" style="24" customWidth="1"/>
    <col min="694" max="694" width="12.5703125" style="24" customWidth="1"/>
    <col min="695" max="695" width="31.42578125" style="24" customWidth="1"/>
    <col min="696" max="696" width="7" style="24" customWidth="1"/>
    <col min="697" max="697" width="0.140625" style="24" customWidth="1"/>
    <col min="698" max="770" width="0" style="24" hidden="1" customWidth="1"/>
    <col min="771" max="773" width="9.28515625" style="24" bestFit="1" customWidth="1"/>
    <col min="774" max="774" width="9.7109375" style="24" bestFit="1" customWidth="1"/>
    <col min="775" max="780" width="9.140625" style="24"/>
    <col min="781" max="783" width="9.42578125" style="24" customWidth="1"/>
    <col min="784" max="948" width="9.140625" style="24"/>
    <col min="949" max="949" width="0.5703125" style="24" customWidth="1"/>
    <col min="950" max="950" width="12.5703125" style="24" customWidth="1"/>
    <col min="951" max="951" width="31.42578125" style="24" customWidth="1"/>
    <col min="952" max="952" width="7" style="24" customWidth="1"/>
    <col min="953" max="953" width="0.140625" style="24" customWidth="1"/>
    <col min="954" max="1026" width="0" style="24" hidden="1" customWidth="1"/>
    <col min="1027" max="1029" width="9.28515625" style="24" bestFit="1" customWidth="1"/>
    <col min="1030" max="1030" width="9.7109375" style="24" bestFit="1" customWidth="1"/>
    <col min="1031" max="1036" width="9.140625" style="24"/>
    <col min="1037" max="1039" width="9.42578125" style="24" customWidth="1"/>
    <col min="1040" max="1204" width="9.140625" style="24"/>
    <col min="1205" max="1205" width="0.5703125" style="24" customWidth="1"/>
    <col min="1206" max="1206" width="12.5703125" style="24" customWidth="1"/>
    <col min="1207" max="1207" width="31.42578125" style="24" customWidth="1"/>
    <col min="1208" max="1208" width="7" style="24" customWidth="1"/>
    <col min="1209" max="1209" width="0.140625" style="24" customWidth="1"/>
    <col min="1210" max="1282" width="0" style="24" hidden="1" customWidth="1"/>
    <col min="1283" max="1285" width="9.28515625" style="24" bestFit="1" customWidth="1"/>
    <col min="1286" max="1286" width="9.7109375" style="24" bestFit="1" customWidth="1"/>
    <col min="1287" max="1292" width="9.140625" style="24"/>
    <col min="1293" max="1295" width="9.42578125" style="24" customWidth="1"/>
    <col min="1296" max="1460" width="9.140625" style="24"/>
    <col min="1461" max="1461" width="0.5703125" style="24" customWidth="1"/>
    <col min="1462" max="1462" width="12.5703125" style="24" customWidth="1"/>
    <col min="1463" max="1463" width="31.42578125" style="24" customWidth="1"/>
    <col min="1464" max="1464" width="7" style="24" customWidth="1"/>
    <col min="1465" max="1465" width="0.140625" style="24" customWidth="1"/>
    <col min="1466" max="1538" width="0" style="24" hidden="1" customWidth="1"/>
    <col min="1539" max="1541" width="9.28515625" style="24" bestFit="1" customWidth="1"/>
    <col min="1542" max="1542" width="9.7109375" style="24" bestFit="1" customWidth="1"/>
    <col min="1543" max="1548" width="9.140625" style="24"/>
    <col min="1549" max="1551" width="9.42578125" style="24" customWidth="1"/>
    <col min="1552" max="1716" width="9.140625" style="24"/>
    <col min="1717" max="1717" width="0.5703125" style="24" customWidth="1"/>
    <col min="1718" max="1718" width="12.5703125" style="24" customWidth="1"/>
    <col min="1719" max="1719" width="31.42578125" style="24" customWidth="1"/>
    <col min="1720" max="1720" width="7" style="24" customWidth="1"/>
    <col min="1721" max="1721" width="0.140625" style="24" customWidth="1"/>
    <col min="1722" max="1794" width="0" style="24" hidden="1" customWidth="1"/>
    <col min="1795" max="1797" width="9.28515625" style="24" bestFit="1" customWidth="1"/>
    <col min="1798" max="1798" width="9.7109375" style="24" bestFit="1" customWidth="1"/>
    <col min="1799" max="1804" width="9.140625" style="24"/>
    <col min="1805" max="1807" width="9.42578125" style="24" customWidth="1"/>
    <col min="1808" max="1972" width="9.140625" style="24"/>
    <col min="1973" max="1973" width="0.5703125" style="24" customWidth="1"/>
    <col min="1974" max="1974" width="12.5703125" style="24" customWidth="1"/>
    <col min="1975" max="1975" width="31.42578125" style="24" customWidth="1"/>
    <col min="1976" max="1976" width="7" style="24" customWidth="1"/>
    <col min="1977" max="1977" width="0.140625" style="24" customWidth="1"/>
    <col min="1978" max="2050" width="0" style="24" hidden="1" customWidth="1"/>
    <col min="2051" max="2053" width="9.28515625" style="24" bestFit="1" customWidth="1"/>
    <col min="2054" max="2054" width="9.7109375" style="24" bestFit="1" customWidth="1"/>
    <col min="2055" max="2060" width="9.140625" style="24"/>
    <col min="2061" max="2063" width="9.42578125" style="24" customWidth="1"/>
    <col min="2064" max="2228" width="9.140625" style="24"/>
    <col min="2229" max="2229" width="0.5703125" style="24" customWidth="1"/>
    <col min="2230" max="2230" width="12.5703125" style="24" customWidth="1"/>
    <col min="2231" max="2231" width="31.42578125" style="24" customWidth="1"/>
    <col min="2232" max="2232" width="7" style="24" customWidth="1"/>
    <col min="2233" max="2233" width="0.140625" style="24" customWidth="1"/>
    <col min="2234" max="2306" width="0" style="24" hidden="1" customWidth="1"/>
    <col min="2307" max="2309" width="9.28515625" style="24" bestFit="1" customWidth="1"/>
    <col min="2310" max="2310" width="9.7109375" style="24" bestFit="1" customWidth="1"/>
    <col min="2311" max="2316" width="9.140625" style="24"/>
    <col min="2317" max="2319" width="9.42578125" style="24" customWidth="1"/>
    <col min="2320" max="2484" width="9.140625" style="24"/>
    <col min="2485" max="2485" width="0.5703125" style="24" customWidth="1"/>
    <col min="2486" max="2486" width="12.5703125" style="24" customWidth="1"/>
    <col min="2487" max="2487" width="31.42578125" style="24" customWidth="1"/>
    <col min="2488" max="2488" width="7" style="24" customWidth="1"/>
    <col min="2489" max="2489" width="0.140625" style="24" customWidth="1"/>
    <col min="2490" max="2562" width="0" style="24" hidden="1" customWidth="1"/>
    <col min="2563" max="2565" width="9.28515625" style="24" bestFit="1" customWidth="1"/>
    <col min="2566" max="2566" width="9.7109375" style="24" bestFit="1" customWidth="1"/>
    <col min="2567" max="2572" width="9.140625" style="24"/>
    <col min="2573" max="2575" width="9.42578125" style="24" customWidth="1"/>
    <col min="2576" max="2740" width="9.140625" style="24"/>
    <col min="2741" max="2741" width="0.5703125" style="24" customWidth="1"/>
    <col min="2742" max="2742" width="12.5703125" style="24" customWidth="1"/>
    <col min="2743" max="2743" width="31.42578125" style="24" customWidth="1"/>
    <col min="2744" max="2744" width="7" style="24" customWidth="1"/>
    <col min="2745" max="2745" width="0.140625" style="24" customWidth="1"/>
    <col min="2746" max="2818" width="0" style="24" hidden="1" customWidth="1"/>
    <col min="2819" max="2821" width="9.28515625" style="24" bestFit="1" customWidth="1"/>
    <col min="2822" max="2822" width="9.7109375" style="24" bestFit="1" customWidth="1"/>
    <col min="2823" max="2828" width="9.140625" style="24"/>
    <col min="2829" max="2831" width="9.42578125" style="24" customWidth="1"/>
    <col min="2832" max="2996" width="9.140625" style="24"/>
    <col min="2997" max="2997" width="0.5703125" style="24" customWidth="1"/>
    <col min="2998" max="2998" width="12.5703125" style="24" customWidth="1"/>
    <col min="2999" max="2999" width="31.42578125" style="24" customWidth="1"/>
    <col min="3000" max="3000" width="7" style="24" customWidth="1"/>
    <col min="3001" max="3001" width="0.140625" style="24" customWidth="1"/>
    <col min="3002" max="3074" width="0" style="24" hidden="1" customWidth="1"/>
    <col min="3075" max="3077" width="9.28515625" style="24" bestFit="1" customWidth="1"/>
    <col min="3078" max="3078" width="9.7109375" style="24" bestFit="1" customWidth="1"/>
    <col min="3079" max="3084" width="9.140625" style="24"/>
    <col min="3085" max="3087" width="9.42578125" style="24" customWidth="1"/>
    <col min="3088" max="3252" width="9.140625" style="24"/>
    <col min="3253" max="3253" width="0.5703125" style="24" customWidth="1"/>
    <col min="3254" max="3254" width="12.5703125" style="24" customWidth="1"/>
    <col min="3255" max="3255" width="31.42578125" style="24" customWidth="1"/>
    <col min="3256" max="3256" width="7" style="24" customWidth="1"/>
    <col min="3257" max="3257" width="0.140625" style="24" customWidth="1"/>
    <col min="3258" max="3330" width="0" style="24" hidden="1" customWidth="1"/>
    <col min="3331" max="3333" width="9.28515625" style="24" bestFit="1" customWidth="1"/>
    <col min="3334" max="3334" width="9.7109375" style="24" bestFit="1" customWidth="1"/>
    <col min="3335" max="3340" width="9.140625" style="24"/>
    <col min="3341" max="3343" width="9.42578125" style="24" customWidth="1"/>
    <col min="3344" max="3508" width="9.140625" style="24"/>
    <col min="3509" max="3509" width="0.5703125" style="24" customWidth="1"/>
    <col min="3510" max="3510" width="12.5703125" style="24" customWidth="1"/>
    <col min="3511" max="3511" width="31.42578125" style="24" customWidth="1"/>
    <col min="3512" max="3512" width="7" style="24" customWidth="1"/>
    <col min="3513" max="3513" width="0.140625" style="24" customWidth="1"/>
    <col min="3514" max="3586" width="0" style="24" hidden="1" customWidth="1"/>
    <col min="3587" max="3589" width="9.28515625" style="24" bestFit="1" customWidth="1"/>
    <col min="3590" max="3590" width="9.7109375" style="24" bestFit="1" customWidth="1"/>
    <col min="3591" max="3596" width="9.140625" style="24"/>
    <col min="3597" max="3599" width="9.42578125" style="24" customWidth="1"/>
    <col min="3600" max="3764" width="9.140625" style="24"/>
    <col min="3765" max="3765" width="0.5703125" style="24" customWidth="1"/>
    <col min="3766" max="3766" width="12.5703125" style="24" customWidth="1"/>
    <col min="3767" max="3767" width="31.42578125" style="24" customWidth="1"/>
    <col min="3768" max="3768" width="7" style="24" customWidth="1"/>
    <col min="3769" max="3769" width="0.140625" style="24" customWidth="1"/>
    <col min="3770" max="3842" width="0" style="24" hidden="1" customWidth="1"/>
    <col min="3843" max="3845" width="9.28515625" style="24" bestFit="1" customWidth="1"/>
    <col min="3846" max="3846" width="9.7109375" style="24" bestFit="1" customWidth="1"/>
    <col min="3847" max="3852" width="9.140625" style="24"/>
    <col min="3853" max="3855" width="9.42578125" style="24" customWidth="1"/>
    <col min="3856" max="4020" width="9.140625" style="24"/>
    <col min="4021" max="4021" width="0.5703125" style="24" customWidth="1"/>
    <col min="4022" max="4022" width="12.5703125" style="24" customWidth="1"/>
    <col min="4023" max="4023" width="31.42578125" style="24" customWidth="1"/>
    <col min="4024" max="4024" width="7" style="24" customWidth="1"/>
    <col min="4025" max="4025" width="0.140625" style="24" customWidth="1"/>
    <col min="4026" max="4098" width="0" style="24" hidden="1" customWidth="1"/>
    <col min="4099" max="4101" width="9.28515625" style="24" bestFit="1" customWidth="1"/>
    <col min="4102" max="4102" width="9.7109375" style="24" bestFit="1" customWidth="1"/>
    <col min="4103" max="4108" width="9.140625" style="24"/>
    <col min="4109" max="4111" width="9.42578125" style="24" customWidth="1"/>
    <col min="4112" max="4276" width="9.140625" style="24"/>
    <col min="4277" max="4277" width="0.5703125" style="24" customWidth="1"/>
    <col min="4278" max="4278" width="12.5703125" style="24" customWidth="1"/>
    <col min="4279" max="4279" width="31.42578125" style="24" customWidth="1"/>
    <col min="4280" max="4280" width="7" style="24" customWidth="1"/>
    <col min="4281" max="4281" width="0.140625" style="24" customWidth="1"/>
    <col min="4282" max="4354" width="0" style="24" hidden="1" customWidth="1"/>
    <col min="4355" max="4357" width="9.28515625" style="24" bestFit="1" customWidth="1"/>
    <col min="4358" max="4358" width="9.7109375" style="24" bestFit="1" customWidth="1"/>
    <col min="4359" max="4364" width="9.140625" style="24"/>
    <col min="4365" max="4367" width="9.42578125" style="24" customWidth="1"/>
    <col min="4368" max="4532" width="9.140625" style="24"/>
    <col min="4533" max="4533" width="0.5703125" style="24" customWidth="1"/>
    <col min="4534" max="4534" width="12.5703125" style="24" customWidth="1"/>
    <col min="4535" max="4535" width="31.42578125" style="24" customWidth="1"/>
    <col min="4536" max="4536" width="7" style="24" customWidth="1"/>
    <col min="4537" max="4537" width="0.140625" style="24" customWidth="1"/>
    <col min="4538" max="4610" width="0" style="24" hidden="1" customWidth="1"/>
    <col min="4611" max="4613" width="9.28515625" style="24" bestFit="1" customWidth="1"/>
    <col min="4614" max="4614" width="9.7109375" style="24" bestFit="1" customWidth="1"/>
    <col min="4615" max="4620" width="9.140625" style="24"/>
    <col min="4621" max="4623" width="9.42578125" style="24" customWidth="1"/>
    <col min="4624" max="4788" width="9.140625" style="24"/>
    <col min="4789" max="4789" width="0.5703125" style="24" customWidth="1"/>
    <col min="4790" max="4790" width="12.5703125" style="24" customWidth="1"/>
    <col min="4791" max="4791" width="31.42578125" style="24" customWidth="1"/>
    <col min="4792" max="4792" width="7" style="24" customWidth="1"/>
    <col min="4793" max="4793" width="0.140625" style="24" customWidth="1"/>
    <col min="4794" max="4866" width="0" style="24" hidden="1" customWidth="1"/>
    <col min="4867" max="4869" width="9.28515625" style="24" bestFit="1" customWidth="1"/>
    <col min="4870" max="4870" width="9.7109375" style="24" bestFit="1" customWidth="1"/>
    <col min="4871" max="4876" width="9.140625" style="24"/>
    <col min="4877" max="4879" width="9.42578125" style="24" customWidth="1"/>
    <col min="4880" max="5044" width="9.140625" style="24"/>
    <col min="5045" max="5045" width="0.5703125" style="24" customWidth="1"/>
    <col min="5046" max="5046" width="12.5703125" style="24" customWidth="1"/>
    <col min="5047" max="5047" width="31.42578125" style="24" customWidth="1"/>
    <col min="5048" max="5048" width="7" style="24" customWidth="1"/>
    <col min="5049" max="5049" width="0.140625" style="24" customWidth="1"/>
    <col min="5050" max="5122" width="0" style="24" hidden="1" customWidth="1"/>
    <col min="5123" max="5125" width="9.28515625" style="24" bestFit="1" customWidth="1"/>
    <col min="5126" max="5126" width="9.7109375" style="24" bestFit="1" customWidth="1"/>
    <col min="5127" max="5132" width="9.140625" style="24"/>
    <col min="5133" max="5135" width="9.42578125" style="24" customWidth="1"/>
    <col min="5136" max="5300" width="9.140625" style="24"/>
    <col min="5301" max="5301" width="0.5703125" style="24" customWidth="1"/>
    <col min="5302" max="5302" width="12.5703125" style="24" customWidth="1"/>
    <col min="5303" max="5303" width="31.42578125" style="24" customWidth="1"/>
    <col min="5304" max="5304" width="7" style="24" customWidth="1"/>
    <col min="5305" max="5305" width="0.140625" style="24" customWidth="1"/>
    <col min="5306" max="5378" width="0" style="24" hidden="1" customWidth="1"/>
    <col min="5379" max="5381" width="9.28515625" style="24" bestFit="1" customWidth="1"/>
    <col min="5382" max="5382" width="9.7109375" style="24" bestFit="1" customWidth="1"/>
    <col min="5383" max="5388" width="9.140625" style="24"/>
    <col min="5389" max="5391" width="9.42578125" style="24" customWidth="1"/>
    <col min="5392" max="5556" width="9.140625" style="24"/>
    <col min="5557" max="5557" width="0.5703125" style="24" customWidth="1"/>
    <col min="5558" max="5558" width="12.5703125" style="24" customWidth="1"/>
    <col min="5559" max="5559" width="31.42578125" style="24" customWidth="1"/>
    <col min="5560" max="5560" width="7" style="24" customWidth="1"/>
    <col min="5561" max="5561" width="0.140625" style="24" customWidth="1"/>
    <col min="5562" max="5634" width="0" style="24" hidden="1" customWidth="1"/>
    <col min="5635" max="5637" width="9.28515625" style="24" bestFit="1" customWidth="1"/>
    <col min="5638" max="5638" width="9.7109375" style="24" bestFit="1" customWidth="1"/>
    <col min="5639" max="5644" width="9.140625" style="24"/>
    <col min="5645" max="5647" width="9.42578125" style="24" customWidth="1"/>
    <col min="5648" max="5812" width="9.140625" style="24"/>
    <col min="5813" max="5813" width="0.5703125" style="24" customWidth="1"/>
    <col min="5814" max="5814" width="12.5703125" style="24" customWidth="1"/>
    <col min="5815" max="5815" width="31.42578125" style="24" customWidth="1"/>
    <col min="5816" max="5816" width="7" style="24" customWidth="1"/>
    <col min="5817" max="5817" width="0.140625" style="24" customWidth="1"/>
    <col min="5818" max="5890" width="0" style="24" hidden="1" customWidth="1"/>
    <col min="5891" max="5893" width="9.28515625" style="24" bestFit="1" customWidth="1"/>
    <col min="5894" max="5894" width="9.7109375" style="24" bestFit="1" customWidth="1"/>
    <col min="5895" max="5900" width="9.140625" style="24"/>
    <col min="5901" max="5903" width="9.42578125" style="24" customWidth="1"/>
    <col min="5904" max="6068" width="9.140625" style="24"/>
    <col min="6069" max="6069" width="0.5703125" style="24" customWidth="1"/>
    <col min="6070" max="6070" width="12.5703125" style="24" customWidth="1"/>
    <col min="6071" max="6071" width="31.42578125" style="24" customWidth="1"/>
    <col min="6072" max="6072" width="7" style="24" customWidth="1"/>
    <col min="6073" max="6073" width="0.140625" style="24" customWidth="1"/>
    <col min="6074" max="6146" width="0" style="24" hidden="1" customWidth="1"/>
    <col min="6147" max="6149" width="9.28515625" style="24" bestFit="1" customWidth="1"/>
    <col min="6150" max="6150" width="9.7109375" style="24" bestFit="1" customWidth="1"/>
    <col min="6151" max="6156" width="9.140625" style="24"/>
    <col min="6157" max="6159" width="9.42578125" style="24" customWidth="1"/>
    <col min="6160" max="6324" width="9.140625" style="24"/>
    <col min="6325" max="6325" width="0.5703125" style="24" customWidth="1"/>
    <col min="6326" max="6326" width="12.5703125" style="24" customWidth="1"/>
    <col min="6327" max="6327" width="31.42578125" style="24" customWidth="1"/>
    <col min="6328" max="6328" width="7" style="24" customWidth="1"/>
    <col min="6329" max="6329" width="0.140625" style="24" customWidth="1"/>
    <col min="6330" max="6402" width="0" style="24" hidden="1" customWidth="1"/>
    <col min="6403" max="6405" width="9.28515625" style="24" bestFit="1" customWidth="1"/>
    <col min="6406" max="6406" width="9.7109375" style="24" bestFit="1" customWidth="1"/>
    <col min="6407" max="6412" width="9.140625" style="24"/>
    <col min="6413" max="6415" width="9.42578125" style="24" customWidth="1"/>
    <col min="6416" max="6580" width="9.140625" style="24"/>
    <col min="6581" max="6581" width="0.5703125" style="24" customWidth="1"/>
    <col min="6582" max="6582" width="12.5703125" style="24" customWidth="1"/>
    <col min="6583" max="6583" width="31.42578125" style="24" customWidth="1"/>
    <col min="6584" max="6584" width="7" style="24" customWidth="1"/>
    <col min="6585" max="6585" width="0.140625" style="24" customWidth="1"/>
    <col min="6586" max="6658" width="0" style="24" hidden="1" customWidth="1"/>
    <col min="6659" max="6661" width="9.28515625" style="24" bestFit="1" customWidth="1"/>
    <col min="6662" max="6662" width="9.7109375" style="24" bestFit="1" customWidth="1"/>
    <col min="6663" max="6668" width="9.140625" style="24"/>
    <col min="6669" max="6671" width="9.42578125" style="24" customWidth="1"/>
    <col min="6672" max="6836" width="9.140625" style="24"/>
    <col min="6837" max="6837" width="0.5703125" style="24" customWidth="1"/>
    <col min="6838" max="6838" width="12.5703125" style="24" customWidth="1"/>
    <col min="6839" max="6839" width="31.42578125" style="24" customWidth="1"/>
    <col min="6840" max="6840" width="7" style="24" customWidth="1"/>
    <col min="6841" max="6841" width="0.140625" style="24" customWidth="1"/>
    <col min="6842" max="6914" width="0" style="24" hidden="1" customWidth="1"/>
    <col min="6915" max="6917" width="9.28515625" style="24" bestFit="1" customWidth="1"/>
    <col min="6918" max="6918" width="9.7109375" style="24" bestFit="1" customWidth="1"/>
    <col min="6919" max="6924" width="9.140625" style="24"/>
    <col min="6925" max="6927" width="9.42578125" style="24" customWidth="1"/>
    <col min="6928" max="7092" width="9.140625" style="24"/>
    <col min="7093" max="7093" width="0.5703125" style="24" customWidth="1"/>
    <col min="7094" max="7094" width="12.5703125" style="24" customWidth="1"/>
    <col min="7095" max="7095" width="31.42578125" style="24" customWidth="1"/>
    <col min="7096" max="7096" width="7" style="24" customWidth="1"/>
    <col min="7097" max="7097" width="0.140625" style="24" customWidth="1"/>
    <col min="7098" max="7170" width="0" style="24" hidden="1" customWidth="1"/>
    <col min="7171" max="7173" width="9.28515625" style="24" bestFit="1" customWidth="1"/>
    <col min="7174" max="7174" width="9.7109375" style="24" bestFit="1" customWidth="1"/>
    <col min="7175" max="7180" width="9.140625" style="24"/>
    <col min="7181" max="7183" width="9.42578125" style="24" customWidth="1"/>
    <col min="7184" max="7348" width="9.140625" style="24"/>
    <col min="7349" max="7349" width="0.5703125" style="24" customWidth="1"/>
    <col min="7350" max="7350" width="12.5703125" style="24" customWidth="1"/>
    <col min="7351" max="7351" width="31.42578125" style="24" customWidth="1"/>
    <col min="7352" max="7352" width="7" style="24" customWidth="1"/>
    <col min="7353" max="7353" width="0.140625" style="24" customWidth="1"/>
    <col min="7354" max="7426" width="0" style="24" hidden="1" customWidth="1"/>
    <col min="7427" max="7429" width="9.28515625" style="24" bestFit="1" customWidth="1"/>
    <col min="7430" max="7430" width="9.7109375" style="24" bestFit="1" customWidth="1"/>
    <col min="7431" max="7436" width="9.140625" style="24"/>
    <col min="7437" max="7439" width="9.42578125" style="24" customWidth="1"/>
    <col min="7440" max="7604" width="9.140625" style="24"/>
    <col min="7605" max="7605" width="0.5703125" style="24" customWidth="1"/>
    <col min="7606" max="7606" width="12.5703125" style="24" customWidth="1"/>
    <col min="7607" max="7607" width="31.42578125" style="24" customWidth="1"/>
    <col min="7608" max="7608" width="7" style="24" customWidth="1"/>
    <col min="7609" max="7609" width="0.140625" style="24" customWidth="1"/>
    <col min="7610" max="7682" width="0" style="24" hidden="1" customWidth="1"/>
    <col min="7683" max="7685" width="9.28515625" style="24" bestFit="1" customWidth="1"/>
    <col min="7686" max="7686" width="9.7109375" style="24" bestFit="1" customWidth="1"/>
    <col min="7687" max="7692" width="9.140625" style="24"/>
    <col min="7693" max="7695" width="9.42578125" style="24" customWidth="1"/>
    <col min="7696" max="7860" width="9.140625" style="24"/>
    <col min="7861" max="7861" width="0.5703125" style="24" customWidth="1"/>
    <col min="7862" max="7862" width="12.5703125" style="24" customWidth="1"/>
    <col min="7863" max="7863" width="31.42578125" style="24" customWidth="1"/>
    <col min="7864" max="7864" width="7" style="24" customWidth="1"/>
    <col min="7865" max="7865" width="0.140625" style="24" customWidth="1"/>
    <col min="7866" max="7938" width="0" style="24" hidden="1" customWidth="1"/>
    <col min="7939" max="7941" width="9.28515625" style="24" bestFit="1" customWidth="1"/>
    <col min="7942" max="7942" width="9.7109375" style="24" bestFit="1" customWidth="1"/>
    <col min="7943" max="7948" width="9.140625" style="24"/>
    <col min="7949" max="7951" width="9.42578125" style="24" customWidth="1"/>
    <col min="7952" max="8116" width="9.140625" style="24"/>
    <col min="8117" max="8117" width="0.5703125" style="24" customWidth="1"/>
    <col min="8118" max="8118" width="12.5703125" style="24" customWidth="1"/>
    <col min="8119" max="8119" width="31.42578125" style="24" customWidth="1"/>
    <col min="8120" max="8120" width="7" style="24" customWidth="1"/>
    <col min="8121" max="8121" width="0.140625" style="24" customWidth="1"/>
    <col min="8122" max="8194" width="0" style="24" hidden="1" customWidth="1"/>
    <col min="8195" max="8197" width="9.28515625" style="24" bestFit="1" customWidth="1"/>
    <col min="8198" max="8198" width="9.7109375" style="24" bestFit="1" customWidth="1"/>
    <col min="8199" max="8204" width="9.140625" style="24"/>
    <col min="8205" max="8207" width="9.42578125" style="24" customWidth="1"/>
    <col min="8208" max="8372" width="9.140625" style="24"/>
    <col min="8373" max="8373" width="0.5703125" style="24" customWidth="1"/>
    <col min="8374" max="8374" width="12.5703125" style="24" customWidth="1"/>
    <col min="8375" max="8375" width="31.42578125" style="24" customWidth="1"/>
    <col min="8376" max="8376" width="7" style="24" customWidth="1"/>
    <col min="8377" max="8377" width="0.140625" style="24" customWidth="1"/>
    <col min="8378" max="8450" width="0" style="24" hidden="1" customWidth="1"/>
    <col min="8451" max="8453" width="9.28515625" style="24" bestFit="1" customWidth="1"/>
    <col min="8454" max="8454" width="9.7109375" style="24" bestFit="1" customWidth="1"/>
    <col min="8455" max="8460" width="9.140625" style="24"/>
    <col min="8461" max="8463" width="9.42578125" style="24" customWidth="1"/>
    <col min="8464" max="8628" width="9.140625" style="24"/>
    <col min="8629" max="8629" width="0.5703125" style="24" customWidth="1"/>
    <col min="8630" max="8630" width="12.5703125" style="24" customWidth="1"/>
    <col min="8631" max="8631" width="31.42578125" style="24" customWidth="1"/>
    <col min="8632" max="8632" width="7" style="24" customWidth="1"/>
    <col min="8633" max="8633" width="0.140625" style="24" customWidth="1"/>
    <col min="8634" max="8706" width="0" style="24" hidden="1" customWidth="1"/>
    <col min="8707" max="8709" width="9.28515625" style="24" bestFit="1" customWidth="1"/>
    <col min="8710" max="8710" width="9.7109375" style="24" bestFit="1" customWidth="1"/>
    <col min="8711" max="8716" width="9.140625" style="24"/>
    <col min="8717" max="8719" width="9.42578125" style="24" customWidth="1"/>
    <col min="8720" max="8884" width="9.140625" style="24"/>
    <col min="8885" max="8885" width="0.5703125" style="24" customWidth="1"/>
    <col min="8886" max="8886" width="12.5703125" style="24" customWidth="1"/>
    <col min="8887" max="8887" width="31.42578125" style="24" customWidth="1"/>
    <col min="8888" max="8888" width="7" style="24" customWidth="1"/>
    <col min="8889" max="8889" width="0.140625" style="24" customWidth="1"/>
    <col min="8890" max="8962" width="0" style="24" hidden="1" customWidth="1"/>
    <col min="8963" max="8965" width="9.28515625" style="24" bestFit="1" customWidth="1"/>
    <col min="8966" max="8966" width="9.7109375" style="24" bestFit="1" customWidth="1"/>
    <col min="8967" max="8972" width="9.140625" style="24"/>
    <col min="8973" max="8975" width="9.42578125" style="24" customWidth="1"/>
    <col min="8976" max="9140" width="9.140625" style="24"/>
    <col min="9141" max="9141" width="0.5703125" style="24" customWidth="1"/>
    <col min="9142" max="9142" width="12.5703125" style="24" customWidth="1"/>
    <col min="9143" max="9143" width="31.42578125" style="24" customWidth="1"/>
    <col min="9144" max="9144" width="7" style="24" customWidth="1"/>
    <col min="9145" max="9145" width="0.140625" style="24" customWidth="1"/>
    <col min="9146" max="9218" width="0" style="24" hidden="1" customWidth="1"/>
    <col min="9219" max="9221" width="9.28515625" style="24" bestFit="1" customWidth="1"/>
    <col min="9222" max="9222" width="9.7109375" style="24" bestFit="1" customWidth="1"/>
    <col min="9223" max="9228" width="9.140625" style="24"/>
    <col min="9229" max="9231" width="9.42578125" style="24" customWidth="1"/>
    <col min="9232" max="9396" width="9.140625" style="24"/>
    <col min="9397" max="9397" width="0.5703125" style="24" customWidth="1"/>
    <col min="9398" max="9398" width="12.5703125" style="24" customWidth="1"/>
    <col min="9399" max="9399" width="31.42578125" style="24" customWidth="1"/>
    <col min="9400" max="9400" width="7" style="24" customWidth="1"/>
    <col min="9401" max="9401" width="0.140625" style="24" customWidth="1"/>
    <col min="9402" max="9474" width="0" style="24" hidden="1" customWidth="1"/>
    <col min="9475" max="9477" width="9.28515625" style="24" bestFit="1" customWidth="1"/>
    <col min="9478" max="9478" width="9.7109375" style="24" bestFit="1" customWidth="1"/>
    <col min="9479" max="9484" width="9.140625" style="24"/>
    <col min="9485" max="9487" width="9.42578125" style="24" customWidth="1"/>
    <col min="9488" max="9652" width="9.140625" style="24"/>
    <col min="9653" max="9653" width="0.5703125" style="24" customWidth="1"/>
    <col min="9654" max="9654" width="12.5703125" style="24" customWidth="1"/>
    <col min="9655" max="9655" width="31.42578125" style="24" customWidth="1"/>
    <col min="9656" max="9656" width="7" style="24" customWidth="1"/>
    <col min="9657" max="9657" width="0.140625" style="24" customWidth="1"/>
    <col min="9658" max="9730" width="0" style="24" hidden="1" customWidth="1"/>
    <col min="9731" max="9733" width="9.28515625" style="24" bestFit="1" customWidth="1"/>
    <col min="9734" max="9734" width="9.7109375" style="24" bestFit="1" customWidth="1"/>
    <col min="9735" max="9740" width="9.140625" style="24"/>
    <col min="9741" max="9743" width="9.42578125" style="24" customWidth="1"/>
    <col min="9744" max="9908" width="9.140625" style="24"/>
    <col min="9909" max="9909" width="0.5703125" style="24" customWidth="1"/>
    <col min="9910" max="9910" width="12.5703125" style="24" customWidth="1"/>
    <col min="9911" max="9911" width="31.42578125" style="24" customWidth="1"/>
    <col min="9912" max="9912" width="7" style="24" customWidth="1"/>
    <col min="9913" max="9913" width="0.140625" style="24" customWidth="1"/>
    <col min="9914" max="9986" width="0" style="24" hidden="1" customWidth="1"/>
    <col min="9987" max="9989" width="9.28515625" style="24" bestFit="1" customWidth="1"/>
    <col min="9990" max="9990" width="9.7109375" style="24" bestFit="1" customWidth="1"/>
    <col min="9991" max="9996" width="9.140625" style="24"/>
    <col min="9997" max="9999" width="9.42578125" style="24" customWidth="1"/>
    <col min="10000" max="10164" width="9.140625" style="24"/>
    <col min="10165" max="10165" width="0.5703125" style="24" customWidth="1"/>
    <col min="10166" max="10166" width="12.5703125" style="24" customWidth="1"/>
    <col min="10167" max="10167" width="31.42578125" style="24" customWidth="1"/>
    <col min="10168" max="10168" width="7" style="24" customWidth="1"/>
    <col min="10169" max="10169" width="0.140625" style="24" customWidth="1"/>
    <col min="10170" max="10242" width="0" style="24" hidden="1" customWidth="1"/>
    <col min="10243" max="10245" width="9.28515625" style="24" bestFit="1" customWidth="1"/>
    <col min="10246" max="10246" width="9.7109375" style="24" bestFit="1" customWidth="1"/>
    <col min="10247" max="10252" width="9.140625" style="24"/>
    <col min="10253" max="10255" width="9.42578125" style="24" customWidth="1"/>
    <col min="10256" max="10420" width="9.140625" style="24"/>
    <col min="10421" max="10421" width="0.5703125" style="24" customWidth="1"/>
    <col min="10422" max="10422" width="12.5703125" style="24" customWidth="1"/>
    <col min="10423" max="10423" width="31.42578125" style="24" customWidth="1"/>
    <col min="10424" max="10424" width="7" style="24" customWidth="1"/>
    <col min="10425" max="10425" width="0.140625" style="24" customWidth="1"/>
    <col min="10426" max="10498" width="0" style="24" hidden="1" customWidth="1"/>
    <col min="10499" max="10501" width="9.28515625" style="24" bestFit="1" customWidth="1"/>
    <col min="10502" max="10502" width="9.7109375" style="24" bestFit="1" customWidth="1"/>
    <col min="10503" max="10508" width="9.140625" style="24"/>
    <col min="10509" max="10511" width="9.42578125" style="24" customWidth="1"/>
    <col min="10512" max="10676" width="9.140625" style="24"/>
    <col min="10677" max="10677" width="0.5703125" style="24" customWidth="1"/>
    <col min="10678" max="10678" width="12.5703125" style="24" customWidth="1"/>
    <col min="10679" max="10679" width="31.42578125" style="24" customWidth="1"/>
    <col min="10680" max="10680" width="7" style="24" customWidth="1"/>
    <col min="10681" max="10681" width="0.140625" style="24" customWidth="1"/>
    <col min="10682" max="10754" width="0" style="24" hidden="1" customWidth="1"/>
    <col min="10755" max="10757" width="9.28515625" style="24" bestFit="1" customWidth="1"/>
    <col min="10758" max="10758" width="9.7109375" style="24" bestFit="1" customWidth="1"/>
    <col min="10759" max="10764" width="9.140625" style="24"/>
    <col min="10765" max="10767" width="9.42578125" style="24" customWidth="1"/>
    <col min="10768" max="10932" width="9.140625" style="24"/>
    <col min="10933" max="10933" width="0.5703125" style="24" customWidth="1"/>
    <col min="10934" max="10934" width="12.5703125" style="24" customWidth="1"/>
    <col min="10935" max="10935" width="31.42578125" style="24" customWidth="1"/>
    <col min="10936" max="10936" width="7" style="24" customWidth="1"/>
    <col min="10937" max="10937" width="0.140625" style="24" customWidth="1"/>
    <col min="10938" max="11010" width="0" style="24" hidden="1" customWidth="1"/>
    <col min="11011" max="11013" width="9.28515625" style="24" bestFit="1" customWidth="1"/>
    <col min="11014" max="11014" width="9.7109375" style="24" bestFit="1" customWidth="1"/>
    <col min="11015" max="11020" width="9.140625" style="24"/>
    <col min="11021" max="11023" width="9.42578125" style="24" customWidth="1"/>
    <col min="11024" max="11188" width="9.140625" style="24"/>
    <col min="11189" max="11189" width="0.5703125" style="24" customWidth="1"/>
    <col min="11190" max="11190" width="12.5703125" style="24" customWidth="1"/>
    <col min="11191" max="11191" width="31.42578125" style="24" customWidth="1"/>
    <col min="11192" max="11192" width="7" style="24" customWidth="1"/>
    <col min="11193" max="11193" width="0.140625" style="24" customWidth="1"/>
    <col min="11194" max="11266" width="0" style="24" hidden="1" customWidth="1"/>
    <col min="11267" max="11269" width="9.28515625" style="24" bestFit="1" customWidth="1"/>
    <col min="11270" max="11270" width="9.7109375" style="24" bestFit="1" customWidth="1"/>
    <col min="11271" max="11276" width="9.140625" style="24"/>
    <col min="11277" max="11279" width="9.42578125" style="24" customWidth="1"/>
    <col min="11280" max="11444" width="9.140625" style="24"/>
    <col min="11445" max="11445" width="0.5703125" style="24" customWidth="1"/>
    <col min="11446" max="11446" width="12.5703125" style="24" customWidth="1"/>
    <col min="11447" max="11447" width="31.42578125" style="24" customWidth="1"/>
    <col min="11448" max="11448" width="7" style="24" customWidth="1"/>
    <col min="11449" max="11449" width="0.140625" style="24" customWidth="1"/>
    <col min="11450" max="11522" width="0" style="24" hidden="1" customWidth="1"/>
    <col min="11523" max="11525" width="9.28515625" style="24" bestFit="1" customWidth="1"/>
    <col min="11526" max="11526" width="9.7109375" style="24" bestFit="1" customWidth="1"/>
    <col min="11527" max="11532" width="9.140625" style="24"/>
    <col min="11533" max="11535" width="9.42578125" style="24" customWidth="1"/>
    <col min="11536" max="11700" width="9.140625" style="24"/>
    <col min="11701" max="11701" width="0.5703125" style="24" customWidth="1"/>
    <col min="11702" max="11702" width="12.5703125" style="24" customWidth="1"/>
    <col min="11703" max="11703" width="31.42578125" style="24" customWidth="1"/>
    <col min="11704" max="11704" width="7" style="24" customWidth="1"/>
    <col min="11705" max="11705" width="0.140625" style="24" customWidth="1"/>
    <col min="11706" max="11778" width="0" style="24" hidden="1" customWidth="1"/>
    <col min="11779" max="11781" width="9.28515625" style="24" bestFit="1" customWidth="1"/>
    <col min="11782" max="11782" width="9.7109375" style="24" bestFit="1" customWidth="1"/>
    <col min="11783" max="11788" width="9.140625" style="24"/>
    <col min="11789" max="11791" width="9.42578125" style="24" customWidth="1"/>
    <col min="11792" max="11956" width="9.140625" style="24"/>
    <col min="11957" max="11957" width="0.5703125" style="24" customWidth="1"/>
    <col min="11958" max="11958" width="12.5703125" style="24" customWidth="1"/>
    <col min="11959" max="11959" width="31.42578125" style="24" customWidth="1"/>
    <col min="11960" max="11960" width="7" style="24" customWidth="1"/>
    <col min="11961" max="11961" width="0.140625" style="24" customWidth="1"/>
    <col min="11962" max="12034" width="0" style="24" hidden="1" customWidth="1"/>
    <col min="12035" max="12037" width="9.28515625" style="24" bestFit="1" customWidth="1"/>
    <col min="12038" max="12038" width="9.7109375" style="24" bestFit="1" customWidth="1"/>
    <col min="12039" max="12044" width="9.140625" style="24"/>
    <col min="12045" max="12047" width="9.42578125" style="24" customWidth="1"/>
    <col min="12048" max="12212" width="9.140625" style="24"/>
    <col min="12213" max="12213" width="0.5703125" style="24" customWidth="1"/>
    <col min="12214" max="12214" width="12.5703125" style="24" customWidth="1"/>
    <col min="12215" max="12215" width="31.42578125" style="24" customWidth="1"/>
    <col min="12216" max="12216" width="7" style="24" customWidth="1"/>
    <col min="12217" max="12217" width="0.140625" style="24" customWidth="1"/>
    <col min="12218" max="12290" width="0" style="24" hidden="1" customWidth="1"/>
    <col min="12291" max="12293" width="9.28515625" style="24" bestFit="1" customWidth="1"/>
    <col min="12294" max="12294" width="9.7109375" style="24" bestFit="1" customWidth="1"/>
    <col min="12295" max="12300" width="9.140625" style="24"/>
    <col min="12301" max="12303" width="9.42578125" style="24" customWidth="1"/>
    <col min="12304" max="12468" width="9.140625" style="24"/>
    <col min="12469" max="12469" width="0.5703125" style="24" customWidth="1"/>
    <col min="12470" max="12470" width="12.5703125" style="24" customWidth="1"/>
    <col min="12471" max="12471" width="31.42578125" style="24" customWidth="1"/>
    <col min="12472" max="12472" width="7" style="24" customWidth="1"/>
    <col min="12473" max="12473" width="0.140625" style="24" customWidth="1"/>
    <col min="12474" max="12546" width="0" style="24" hidden="1" customWidth="1"/>
    <col min="12547" max="12549" width="9.28515625" style="24" bestFit="1" customWidth="1"/>
    <col min="12550" max="12550" width="9.7109375" style="24" bestFit="1" customWidth="1"/>
    <col min="12551" max="12556" width="9.140625" style="24"/>
    <col min="12557" max="12559" width="9.42578125" style="24" customWidth="1"/>
    <col min="12560" max="12724" width="9.140625" style="24"/>
    <col min="12725" max="12725" width="0.5703125" style="24" customWidth="1"/>
    <col min="12726" max="12726" width="12.5703125" style="24" customWidth="1"/>
    <col min="12727" max="12727" width="31.42578125" style="24" customWidth="1"/>
    <col min="12728" max="12728" width="7" style="24" customWidth="1"/>
    <col min="12729" max="12729" width="0.140625" style="24" customWidth="1"/>
    <col min="12730" max="12802" width="0" style="24" hidden="1" customWidth="1"/>
    <col min="12803" max="12805" width="9.28515625" style="24" bestFit="1" customWidth="1"/>
    <col min="12806" max="12806" width="9.7109375" style="24" bestFit="1" customWidth="1"/>
    <col min="12807" max="12812" width="9.140625" style="24"/>
    <col min="12813" max="12815" width="9.42578125" style="24" customWidth="1"/>
    <col min="12816" max="12980" width="9.140625" style="24"/>
    <col min="12981" max="12981" width="0.5703125" style="24" customWidth="1"/>
    <col min="12982" max="12982" width="12.5703125" style="24" customWidth="1"/>
    <col min="12983" max="12983" width="31.42578125" style="24" customWidth="1"/>
    <col min="12984" max="12984" width="7" style="24" customWidth="1"/>
    <col min="12985" max="12985" width="0.140625" style="24" customWidth="1"/>
    <col min="12986" max="13058" width="0" style="24" hidden="1" customWidth="1"/>
    <col min="13059" max="13061" width="9.28515625" style="24" bestFit="1" customWidth="1"/>
    <col min="13062" max="13062" width="9.7109375" style="24" bestFit="1" customWidth="1"/>
    <col min="13063" max="13068" width="9.140625" style="24"/>
    <col min="13069" max="13071" width="9.42578125" style="24" customWidth="1"/>
    <col min="13072" max="13236" width="9.140625" style="24"/>
    <col min="13237" max="13237" width="0.5703125" style="24" customWidth="1"/>
    <col min="13238" max="13238" width="12.5703125" style="24" customWidth="1"/>
    <col min="13239" max="13239" width="31.42578125" style="24" customWidth="1"/>
    <col min="13240" max="13240" width="7" style="24" customWidth="1"/>
    <col min="13241" max="13241" width="0.140625" style="24" customWidth="1"/>
    <col min="13242" max="13314" width="0" style="24" hidden="1" customWidth="1"/>
    <col min="13315" max="13317" width="9.28515625" style="24" bestFit="1" customWidth="1"/>
    <col min="13318" max="13318" width="9.7109375" style="24" bestFit="1" customWidth="1"/>
    <col min="13319" max="13324" width="9.140625" style="24"/>
    <col min="13325" max="13327" width="9.42578125" style="24" customWidth="1"/>
    <col min="13328" max="13492" width="9.140625" style="24"/>
    <col min="13493" max="13493" width="0.5703125" style="24" customWidth="1"/>
    <col min="13494" max="13494" width="12.5703125" style="24" customWidth="1"/>
    <col min="13495" max="13495" width="31.42578125" style="24" customWidth="1"/>
    <col min="13496" max="13496" width="7" style="24" customWidth="1"/>
    <col min="13497" max="13497" width="0.140625" style="24" customWidth="1"/>
    <col min="13498" max="13570" width="0" style="24" hidden="1" customWidth="1"/>
    <col min="13571" max="13573" width="9.28515625" style="24" bestFit="1" customWidth="1"/>
    <col min="13574" max="13574" width="9.7109375" style="24" bestFit="1" customWidth="1"/>
    <col min="13575" max="13580" width="9.140625" style="24"/>
    <col min="13581" max="13583" width="9.42578125" style="24" customWidth="1"/>
    <col min="13584" max="13748" width="9.140625" style="24"/>
    <col min="13749" max="13749" width="0.5703125" style="24" customWidth="1"/>
    <col min="13750" max="13750" width="12.5703125" style="24" customWidth="1"/>
    <col min="13751" max="13751" width="31.42578125" style="24" customWidth="1"/>
    <col min="13752" max="13752" width="7" style="24" customWidth="1"/>
    <col min="13753" max="13753" width="0.140625" style="24" customWidth="1"/>
    <col min="13754" max="13826" width="0" style="24" hidden="1" customWidth="1"/>
    <col min="13827" max="13829" width="9.28515625" style="24" bestFit="1" customWidth="1"/>
    <col min="13830" max="13830" width="9.7109375" style="24" bestFit="1" customWidth="1"/>
    <col min="13831" max="13836" width="9.140625" style="24"/>
    <col min="13837" max="13839" width="9.42578125" style="24" customWidth="1"/>
    <col min="13840" max="14004" width="9.140625" style="24"/>
    <col min="14005" max="14005" width="0.5703125" style="24" customWidth="1"/>
    <col min="14006" max="14006" width="12.5703125" style="24" customWidth="1"/>
    <col min="14007" max="14007" width="31.42578125" style="24" customWidth="1"/>
    <col min="14008" max="14008" width="7" style="24" customWidth="1"/>
    <col min="14009" max="14009" width="0.140625" style="24" customWidth="1"/>
    <col min="14010" max="14082" width="0" style="24" hidden="1" customWidth="1"/>
    <col min="14083" max="14085" width="9.28515625" style="24" bestFit="1" customWidth="1"/>
    <col min="14086" max="14086" width="9.7109375" style="24" bestFit="1" customWidth="1"/>
    <col min="14087" max="14092" width="9.140625" style="24"/>
    <col min="14093" max="14095" width="9.42578125" style="24" customWidth="1"/>
    <col min="14096" max="14260" width="9.140625" style="24"/>
    <col min="14261" max="14261" width="0.5703125" style="24" customWidth="1"/>
    <col min="14262" max="14262" width="12.5703125" style="24" customWidth="1"/>
    <col min="14263" max="14263" width="31.42578125" style="24" customWidth="1"/>
    <col min="14264" max="14264" width="7" style="24" customWidth="1"/>
    <col min="14265" max="14265" width="0.140625" style="24" customWidth="1"/>
    <col min="14266" max="14338" width="0" style="24" hidden="1" customWidth="1"/>
    <col min="14339" max="14341" width="9.28515625" style="24" bestFit="1" customWidth="1"/>
    <col min="14342" max="14342" width="9.7109375" style="24" bestFit="1" customWidth="1"/>
    <col min="14343" max="14348" width="9.140625" style="24"/>
    <col min="14349" max="14351" width="9.42578125" style="24" customWidth="1"/>
    <col min="14352" max="14516" width="9.140625" style="24"/>
    <col min="14517" max="14517" width="0.5703125" style="24" customWidth="1"/>
    <col min="14518" max="14518" width="12.5703125" style="24" customWidth="1"/>
    <col min="14519" max="14519" width="31.42578125" style="24" customWidth="1"/>
    <col min="14520" max="14520" width="7" style="24" customWidth="1"/>
    <col min="14521" max="14521" width="0.140625" style="24" customWidth="1"/>
    <col min="14522" max="14594" width="0" style="24" hidden="1" customWidth="1"/>
    <col min="14595" max="14597" width="9.28515625" style="24" bestFit="1" customWidth="1"/>
    <col min="14598" max="14598" width="9.7109375" style="24" bestFit="1" customWidth="1"/>
    <col min="14599" max="14604" width="9.140625" style="24"/>
    <col min="14605" max="14607" width="9.42578125" style="24" customWidth="1"/>
    <col min="14608" max="14772" width="9.140625" style="24"/>
    <col min="14773" max="14773" width="0.5703125" style="24" customWidth="1"/>
    <col min="14774" max="14774" width="12.5703125" style="24" customWidth="1"/>
    <col min="14775" max="14775" width="31.42578125" style="24" customWidth="1"/>
    <col min="14776" max="14776" width="7" style="24" customWidth="1"/>
    <col min="14777" max="14777" width="0.140625" style="24" customWidth="1"/>
    <col min="14778" max="14850" width="0" style="24" hidden="1" customWidth="1"/>
    <col min="14851" max="14853" width="9.28515625" style="24" bestFit="1" customWidth="1"/>
    <col min="14854" max="14854" width="9.7109375" style="24" bestFit="1" customWidth="1"/>
    <col min="14855" max="14860" width="9.140625" style="24"/>
    <col min="14861" max="14863" width="9.42578125" style="24" customWidth="1"/>
    <col min="14864" max="15028" width="9.140625" style="24"/>
    <col min="15029" max="15029" width="0.5703125" style="24" customWidth="1"/>
    <col min="15030" max="15030" width="12.5703125" style="24" customWidth="1"/>
    <col min="15031" max="15031" width="31.42578125" style="24" customWidth="1"/>
    <col min="15032" max="15032" width="7" style="24" customWidth="1"/>
    <col min="15033" max="15033" width="0.140625" style="24" customWidth="1"/>
    <col min="15034" max="15106" width="0" style="24" hidden="1" customWidth="1"/>
    <col min="15107" max="15109" width="9.28515625" style="24" bestFit="1" customWidth="1"/>
    <col min="15110" max="15110" width="9.7109375" style="24" bestFit="1" customWidth="1"/>
    <col min="15111" max="15116" width="9.140625" style="24"/>
    <col min="15117" max="15119" width="9.42578125" style="24" customWidth="1"/>
    <col min="15120" max="15284" width="9.140625" style="24"/>
    <col min="15285" max="15285" width="0.5703125" style="24" customWidth="1"/>
    <col min="15286" max="15286" width="12.5703125" style="24" customWidth="1"/>
    <col min="15287" max="15287" width="31.42578125" style="24" customWidth="1"/>
    <col min="15288" max="15288" width="7" style="24" customWidth="1"/>
    <col min="15289" max="15289" width="0.140625" style="24" customWidth="1"/>
    <col min="15290" max="15362" width="0" style="24" hidden="1" customWidth="1"/>
    <col min="15363" max="15365" width="9.28515625" style="24" bestFit="1" customWidth="1"/>
    <col min="15366" max="15366" width="9.7109375" style="24" bestFit="1" customWidth="1"/>
    <col min="15367" max="15372" width="9.140625" style="24"/>
    <col min="15373" max="15375" width="9.42578125" style="24" customWidth="1"/>
    <col min="15376" max="15540" width="9.140625" style="24"/>
    <col min="15541" max="15541" width="0.5703125" style="24" customWidth="1"/>
    <col min="15542" max="15542" width="12.5703125" style="24" customWidth="1"/>
    <col min="15543" max="15543" width="31.42578125" style="24" customWidth="1"/>
    <col min="15544" max="15544" width="7" style="24" customWidth="1"/>
    <col min="15545" max="15545" width="0.140625" style="24" customWidth="1"/>
    <col min="15546" max="15618" width="0" style="24" hidden="1" customWidth="1"/>
    <col min="15619" max="15621" width="9.28515625" style="24" bestFit="1" customWidth="1"/>
    <col min="15622" max="15622" width="9.7109375" style="24" bestFit="1" customWidth="1"/>
    <col min="15623" max="15628" width="9.140625" style="24"/>
    <col min="15629" max="15631" width="9.42578125" style="24" customWidth="1"/>
    <col min="15632" max="15796" width="9.140625" style="24"/>
    <col min="15797" max="15797" width="0.5703125" style="24" customWidth="1"/>
    <col min="15798" max="15798" width="12.5703125" style="24" customWidth="1"/>
    <col min="15799" max="15799" width="31.42578125" style="24" customWidth="1"/>
    <col min="15800" max="15800" width="7" style="24" customWidth="1"/>
    <col min="15801" max="15801" width="0.140625" style="24" customWidth="1"/>
    <col min="15802" max="15874" width="0" style="24" hidden="1" customWidth="1"/>
    <col min="15875" max="15877" width="9.28515625" style="24" bestFit="1" customWidth="1"/>
    <col min="15878" max="15878" width="9.7109375" style="24" bestFit="1" customWidth="1"/>
    <col min="15879" max="15884" width="9.140625" style="24"/>
    <col min="15885" max="15887" width="9.42578125" style="24" customWidth="1"/>
    <col min="15888" max="16052" width="9.140625" style="24"/>
    <col min="16053" max="16053" width="0.5703125" style="24" customWidth="1"/>
    <col min="16054" max="16054" width="12.5703125" style="24" customWidth="1"/>
    <col min="16055" max="16055" width="31.42578125" style="24" customWidth="1"/>
    <col min="16056" max="16056" width="7" style="24" customWidth="1"/>
    <col min="16057" max="16057" width="0.140625" style="24" customWidth="1"/>
    <col min="16058" max="16130" width="0" style="24" hidden="1" customWidth="1"/>
    <col min="16131" max="16133" width="9.28515625" style="24" bestFit="1" customWidth="1"/>
    <col min="16134" max="16134" width="9.7109375" style="24" bestFit="1" customWidth="1"/>
    <col min="16135" max="16140" width="9.140625" style="24"/>
    <col min="16141" max="16143" width="9.42578125" style="24" customWidth="1"/>
    <col min="16144" max="16384" width="9.140625" style="24"/>
  </cols>
  <sheetData>
    <row r="1" spans="1:34" s="25" customFormat="1" ht="15.95" customHeight="1">
      <c r="B1" s="30" t="s">
        <v>19</v>
      </c>
      <c r="C1" s="30" t="s">
        <v>20</v>
      </c>
      <c r="D1" s="30" t="s">
        <v>21</v>
      </c>
      <c r="E1" s="30" t="s">
        <v>22</v>
      </c>
      <c r="F1" s="30" t="s">
        <v>23</v>
      </c>
      <c r="G1" s="30" t="s">
        <v>20</v>
      </c>
      <c r="H1" s="30" t="s">
        <v>21</v>
      </c>
      <c r="I1" s="30" t="str">
        <f>E1</f>
        <v>Q4</v>
      </c>
      <c r="J1" s="30" t="s">
        <v>24</v>
      </c>
      <c r="K1" s="30" t="s">
        <v>20</v>
      </c>
      <c r="L1" s="30" t="s">
        <v>21</v>
      </c>
      <c r="M1" s="30" t="s">
        <v>22</v>
      </c>
      <c r="N1" s="30" t="s">
        <v>25</v>
      </c>
      <c r="O1" s="30" t="s">
        <v>20</v>
      </c>
      <c r="P1" s="30" t="str">
        <f>L1</f>
        <v>Q3</v>
      </c>
      <c r="Q1" s="30" t="s">
        <v>22</v>
      </c>
      <c r="R1" s="30" t="s">
        <v>26</v>
      </c>
      <c r="S1" s="30" t="s">
        <v>20</v>
      </c>
      <c r="T1" s="30" t="str">
        <f>P1</f>
        <v>Q3</v>
      </c>
      <c r="U1" s="30" t="str">
        <f>Q1</f>
        <v>Q4</v>
      </c>
      <c r="V1" s="30" t="s">
        <v>27</v>
      </c>
      <c r="W1" s="30" t="s">
        <v>20</v>
      </c>
      <c r="X1" s="30" t="str">
        <f>T1</f>
        <v>Q3</v>
      </c>
      <c r="Y1" s="30" t="str">
        <f>U1</f>
        <v>Q4</v>
      </c>
      <c r="Z1" s="30" t="s">
        <v>28</v>
      </c>
      <c r="AA1" s="30" t="s">
        <v>20</v>
      </c>
      <c r="AB1" s="30" t="str">
        <f>X1</f>
        <v>Q3</v>
      </c>
      <c r="AC1" s="30" t="str">
        <f>Y1</f>
        <v>Q4</v>
      </c>
      <c r="AD1" s="30" t="s">
        <v>29</v>
      </c>
      <c r="AE1" s="30" t="s">
        <v>20</v>
      </c>
      <c r="AF1" s="30" t="str">
        <f>AB1</f>
        <v>Q3</v>
      </c>
      <c r="AG1" s="30" t="str">
        <f>AC1</f>
        <v>Q4</v>
      </c>
      <c r="AH1" s="26"/>
    </row>
    <row r="2" spans="1:34">
      <c r="A2" s="24" t="s">
        <v>37</v>
      </c>
      <c r="B2" s="27">
        <v>14.498829152853141</v>
      </c>
      <c r="C2" s="27">
        <v>14.618324051899997</v>
      </c>
      <c r="D2" s="27">
        <v>14.766177456727213</v>
      </c>
      <c r="E2" s="27">
        <v>14.871055200507321</v>
      </c>
      <c r="F2" s="27">
        <v>14.947393362499447</v>
      </c>
      <c r="G2" s="27">
        <v>14.987695274649937</v>
      </c>
      <c r="H2" s="27">
        <v>14.711979947208437</v>
      </c>
      <c r="I2" s="27">
        <v>14.247674118541079</v>
      </c>
      <c r="J2" s="27">
        <v>13.693450703723695</v>
      </c>
      <c r="K2" s="27">
        <v>13.194459380325045</v>
      </c>
      <c r="L2" s="27">
        <v>12.893741191995609</v>
      </c>
      <c r="M2" s="27">
        <v>12.673719094976818</v>
      </c>
      <c r="N2" s="27">
        <v>12.875349044129555</v>
      </c>
      <c r="O2" s="27">
        <v>12.98389474321236</v>
      </c>
      <c r="P2" s="27">
        <v>13.101485793729669</v>
      </c>
      <c r="Q2" s="27">
        <v>13.33461995606012</v>
      </c>
      <c r="R2" s="27">
        <v>13.41460022223492</v>
      </c>
      <c r="S2" s="27">
        <v>13.285527948619716</v>
      </c>
      <c r="T2" s="27">
        <v>13.080805205991112</v>
      </c>
      <c r="U2" s="27">
        <v>12.725077615071273</v>
      </c>
      <c r="V2" s="27">
        <v>12.312114633812342</v>
      </c>
      <c r="W2" s="27">
        <v>12.343672355793572</v>
      </c>
      <c r="X2" s="27">
        <v>12.581965885056468</v>
      </c>
      <c r="Y2" s="27">
        <v>13.074299948854041</v>
      </c>
      <c r="Z2" s="27">
        <v>13.714028171388627</v>
      </c>
      <c r="AA2" s="27">
        <v>13.830321796266166</v>
      </c>
      <c r="AB2" s="27">
        <v>13.600202052949767</v>
      </c>
      <c r="AC2" s="27">
        <v>13.236633480020114</v>
      </c>
      <c r="AD2" s="27">
        <v>12.701801650255698</v>
      </c>
      <c r="AE2" s="27">
        <v>12.455077960852515</v>
      </c>
      <c r="AF2" s="27">
        <v>12.222921846586516</v>
      </c>
      <c r="AG2" s="27">
        <v>12.117431092133442</v>
      </c>
    </row>
    <row r="3" spans="1:34">
      <c r="A3" s="24" t="s">
        <v>4</v>
      </c>
      <c r="B3" s="28">
        <v>4.1560792331370235</v>
      </c>
      <c r="C3" s="28">
        <v>4.2903484535023253</v>
      </c>
      <c r="D3" s="28">
        <v>5.5450552739634293</v>
      </c>
      <c r="E3" s="28">
        <v>4.9348072919025245</v>
      </c>
      <c r="F3" s="28">
        <v>3.1302589084836558</v>
      </c>
      <c r="G3" s="28">
        <v>1.2362157647706686</v>
      </c>
      <c r="H3" s="28">
        <v>-1.2142475707904057</v>
      </c>
      <c r="I3" s="28">
        <v>-1.2865052086747772</v>
      </c>
      <c r="J3" s="28">
        <v>-1.6681559565181712</v>
      </c>
      <c r="K3" s="28">
        <v>-1.7443996657046139</v>
      </c>
      <c r="L3" s="28">
        <v>-0.88466853864746575</v>
      </c>
      <c r="M3" s="28">
        <v>-1.9445041949371991</v>
      </c>
      <c r="N3" s="28">
        <v>-1.3488061586780276</v>
      </c>
      <c r="O3" s="28">
        <v>-1.0415948063929776</v>
      </c>
      <c r="P3" s="28">
        <v>-1.8282145635022982</v>
      </c>
      <c r="Q3" s="28">
        <v>-1.6155345483072729</v>
      </c>
      <c r="R3" s="28">
        <v>-1.5639490559936113</v>
      </c>
      <c r="S3" s="28">
        <v>-2.0705859052333389</v>
      </c>
      <c r="T3" s="28">
        <v>-2.22465712144386</v>
      </c>
      <c r="U3" s="28">
        <v>-2.6129676658679188</v>
      </c>
      <c r="V3" s="28">
        <v>-3.6748561478379642</v>
      </c>
      <c r="W3" s="28">
        <v>-3.4494759004382072</v>
      </c>
      <c r="X3" s="28">
        <v>-3.7016092821081648</v>
      </c>
      <c r="Y3" s="28">
        <v>-3.595218510216422</v>
      </c>
      <c r="Z3" s="28">
        <v>-1.9318275346714904</v>
      </c>
      <c r="AA3" s="28">
        <v>-1.7927676617351138</v>
      </c>
      <c r="AB3" s="28">
        <v>-0.70671922391097575</v>
      </c>
      <c r="AC3" s="28">
        <v>-0.88458966603320244</v>
      </c>
      <c r="AD3" s="28">
        <v>-1.4678621928498996</v>
      </c>
      <c r="AE3" s="28">
        <v>-2.4145547915280412</v>
      </c>
      <c r="AF3" s="28">
        <v>-3.2328377162928255</v>
      </c>
    </row>
    <row r="4" spans="1:34">
      <c r="A4" s="24" t="s">
        <v>33</v>
      </c>
      <c r="B4" s="29">
        <v>1.1272887182166096</v>
      </c>
      <c r="C4" s="29">
        <v>1.2113422747349969</v>
      </c>
      <c r="D4" s="29">
        <v>0.98921682434625846</v>
      </c>
      <c r="E4" s="29">
        <v>1.4822593956716283</v>
      </c>
      <c r="F4" s="29">
        <v>0.44922100444985158</v>
      </c>
      <c r="G4" s="29">
        <v>-1.3218959183466257</v>
      </c>
      <c r="H4" s="29">
        <v>-2.0099186336782093</v>
      </c>
      <c r="I4" s="29">
        <v>-2.4785004588955282</v>
      </c>
      <c r="J4" s="29">
        <v>-2.8490764674484299</v>
      </c>
      <c r="K4" s="29">
        <v>-1.7633632451489203</v>
      </c>
      <c r="L4" s="29">
        <v>-1.0145609511264027</v>
      </c>
      <c r="M4" s="29">
        <v>0.36665724643132347</v>
      </c>
      <c r="N4" s="29">
        <v>0.77217157842821149</v>
      </c>
      <c r="O4" s="29">
        <v>0.91767980645694869</v>
      </c>
      <c r="P4" s="29">
        <v>1.1070537203832187</v>
      </c>
      <c r="Q4" s="29">
        <v>0.73300730586732143</v>
      </c>
      <c r="R4" s="29">
        <v>0.92792800459830638</v>
      </c>
      <c r="S4" s="29">
        <v>0.44726484208356332</v>
      </c>
      <c r="T4" s="29">
        <v>0.30577023438277923</v>
      </c>
      <c r="U4" s="29">
        <v>0.13148716623848861</v>
      </c>
      <c r="V4" s="29">
        <v>9.0473460332792049E-2</v>
      </c>
      <c r="W4" s="29">
        <v>0.43950174726760571</v>
      </c>
      <c r="X4" s="29">
        <v>0.31429796180724751</v>
      </c>
      <c r="Y4" s="29">
        <v>0.14185595512124474</v>
      </c>
      <c r="Z4" s="29">
        <v>0.1168744086906132</v>
      </c>
      <c r="AA4" s="29">
        <v>-1.5595251204102956E-2</v>
      </c>
      <c r="AB4" s="29">
        <v>0.3733062341128483</v>
      </c>
      <c r="AC4" s="29">
        <v>0.54975088927274751</v>
      </c>
      <c r="AD4" s="29">
        <v>0.79233770347826082</v>
      </c>
      <c r="AE4" s="29">
        <v>0.61204420360489986</v>
      </c>
      <c r="AF4" s="29">
        <v>0.78244612369479105</v>
      </c>
      <c r="AG4" s="29">
        <v>0.63424725892289413</v>
      </c>
    </row>
    <row r="5" spans="1:34">
      <c r="A5" s="24" t="s">
        <v>38</v>
      </c>
      <c r="B5" s="31">
        <v>32.092395855179554</v>
      </c>
      <c r="C5" s="31">
        <v>32.477423946977645</v>
      </c>
      <c r="D5" s="31">
        <v>32.165374507209961</v>
      </c>
      <c r="E5" s="31">
        <v>32.374297073902895</v>
      </c>
      <c r="F5" s="31">
        <v>32.077929495828677</v>
      </c>
      <c r="G5" s="31">
        <v>32.192584340816019</v>
      </c>
      <c r="H5" s="31">
        <v>32.542967757087759</v>
      </c>
      <c r="I5" s="31">
        <v>32.870590428945846</v>
      </c>
      <c r="J5" s="31">
        <v>32.208640312876788</v>
      </c>
      <c r="K5" s="31">
        <v>32.031133583191448</v>
      </c>
      <c r="L5" s="31">
        <v>32.276731996145941</v>
      </c>
      <c r="M5" s="31">
        <v>32.642691779444874</v>
      </c>
      <c r="N5" s="31">
        <v>32.890585579752006</v>
      </c>
      <c r="O5" s="31">
        <v>33.029948699939446</v>
      </c>
      <c r="P5" s="31">
        <v>32.877514412363453</v>
      </c>
      <c r="Q5" s="31">
        <v>32.985724130437852</v>
      </c>
      <c r="R5" s="31">
        <v>33.019588700340726</v>
      </c>
      <c r="S5" s="31">
        <v>32.647246881982326</v>
      </c>
      <c r="T5" s="31">
        <v>32.617056335317038</v>
      </c>
      <c r="U5" s="31">
        <v>31.572407155894378</v>
      </c>
      <c r="V5" s="31">
        <v>31.821180923112081</v>
      </c>
      <c r="W5" s="31">
        <v>31.959838491956262</v>
      </c>
      <c r="X5" s="31">
        <v>32.443779547769211</v>
      </c>
      <c r="Y5" s="31">
        <v>32.996363998552468</v>
      </c>
      <c r="Z5" s="31">
        <v>32.761733865953417</v>
      </c>
      <c r="AA5" s="31">
        <v>32.53172876294618</v>
      </c>
      <c r="AB5" s="31">
        <v>32.191169965170211</v>
      </c>
      <c r="AC5" s="31">
        <v>31.818899897915031</v>
      </c>
      <c r="AD5" s="31">
        <v>31.621072386638321</v>
      </c>
      <c r="AE5" s="31">
        <v>31.586336583097491</v>
      </c>
      <c r="AF5" s="31">
        <v>31.483619475261264</v>
      </c>
      <c r="AG5" s="31">
        <v>31.382586411145972</v>
      </c>
    </row>
  </sheetData>
  <printOptions horizontalCentered="1" verticalCentered="1"/>
  <pageMargins left="0" right="0" top="0" bottom="0" header="0" footer="0"/>
  <pageSetup paperSize="9" scale="47" fitToHeight="2" orientation="landscape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Diagramok</vt:lpstr>
      </vt:variant>
      <vt:variant>
        <vt:i4>11</vt:i4>
      </vt:variant>
    </vt:vector>
  </HeadingPairs>
  <TitlesOfParts>
    <vt:vector size="22" baseType="lpstr">
      <vt:lpstr>Data 46</vt:lpstr>
      <vt:lpstr>Data 47</vt:lpstr>
      <vt:lpstr>Data 48</vt:lpstr>
      <vt:lpstr>Data 49</vt:lpstr>
      <vt:lpstr>Data 50</vt:lpstr>
      <vt:lpstr>Data 51</vt:lpstr>
      <vt:lpstr>Data 52</vt:lpstr>
      <vt:lpstr>Data 53</vt:lpstr>
      <vt:lpstr>Data 54</vt:lpstr>
      <vt:lpstr>Data 55</vt:lpstr>
      <vt:lpstr>Data 56</vt:lpstr>
      <vt:lpstr>Chart 46</vt:lpstr>
      <vt:lpstr>Chart 47</vt:lpstr>
      <vt:lpstr>Chart 48</vt:lpstr>
      <vt:lpstr>Chart 49</vt:lpstr>
      <vt:lpstr>Chart 50</vt:lpstr>
      <vt:lpstr>Chart 51</vt:lpstr>
      <vt:lpstr>Chart 52</vt:lpstr>
      <vt:lpstr>Chart 53</vt:lpstr>
      <vt:lpstr>Chart 54</vt:lpstr>
      <vt:lpstr>Chart 55</vt:lpstr>
      <vt:lpstr>Chart 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2016-03-31T07:20:34Z</dcterms:modified>
</cp:coreProperties>
</file>